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<sst xmlns="http://schemas.openxmlformats.org/spreadsheetml/2006/main" count="1133" uniqueCount="121">
  <si>
    <t>Meat Market Observatory - Beef and Veal</t>
  </si>
  <si>
    <t>PRI.EU.BOV</t>
  </si>
  <si>
    <t>27.08.2020</t>
  </si>
  <si>
    <t>Prices not received - Same prices as last week :  EL, IT,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</si>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</sst>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:F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44060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44066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353.697</v>
      </c>
      <c r="D13" s="62">
        <v>350.57600000000002</v>
      </c>
      <c r="E13" s="63"/>
      <c r="F13" s="64">
        <v>348.24400000000003</v>
      </c>
      <c r="G13" s="65">
        <v>-3.4939999999999714</v>
      </c>
      <c r="H13" s="66">
        <v>-9.9335300706775431E-3</v>
      </c>
      <c r="I13" s="57"/>
      <c r="J13" s="61">
        <v>318.68</v>
      </c>
      <c r="K13" s="62">
        <v>374.76299999999998</v>
      </c>
      <c r="L13" s="63">
        <v>371.04399999999998</v>
      </c>
      <c r="M13" s="64">
        <v>371.10700000000003</v>
      </c>
      <c r="N13" s="65">
        <v>-2.44399999999996</v>
      </c>
      <c r="O13" s="66">
        <v>-6.5426139938052907E-3</v>
      </c>
      <c r="P13" s="37"/>
      <c r="Q13" s="61">
        <v>351.423</v>
      </c>
      <c r="R13" s="62">
        <v>352.25900000000001</v>
      </c>
      <c r="S13" s="63"/>
      <c r="T13" s="64">
        <v>343.31900000000002</v>
      </c>
      <c r="U13" s="65">
        <v>-2.5380000000000109</v>
      </c>
      <c r="V13" s="66">
        <v>-7.3382929939252994E-3</v>
      </c>
      <c r="W13" s="37"/>
      <c r="X13" s="67">
        <v>350.75279999999998</v>
      </c>
      <c r="Y13" s="68">
        <v>157.71258992805755</v>
      </c>
      <c r="Z13" s="65">
        <v>-2.8211000000000013</v>
      </c>
      <c r="AA13" s="66">
        <v>-7.9788129157724041E-3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339.94630000000001</v>
      </c>
      <c r="D17" s="88">
        <v>314.62200000000001</v>
      </c>
      <c r="E17" s="88" t="s">
        <v>119</v>
      </c>
      <c r="F17" s="89">
        <v>336.3895</v>
      </c>
      <c r="G17" s="90">
        <v>-1.3199999999983447E-2</v>
      </c>
      <c r="H17" s="91">
        <v>-3.9238686253106891E-5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336.3895</v>
      </c>
      <c r="Y17" s="95"/>
      <c r="Z17" s="96">
        <v>-1.3199999999983447E-2</v>
      </c>
      <c r="AA17" s="93">
        <v>-3.9238686253106891E-5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314.05470000000003</v>
      </c>
      <c r="D19" s="100">
        <v>313.8057</v>
      </c>
      <c r="E19" s="100">
        <v>319.67430000000002</v>
      </c>
      <c r="F19" s="101">
        <v>315.30739999999997</v>
      </c>
      <c r="G19" s="102">
        <v>-1.5581000000000245</v>
      </c>
      <c r="H19" s="103">
        <v>-4.9172282877120166E-3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119</v>
      </c>
      <c r="T19" s="101" t="s">
        <v>119</v>
      </c>
      <c r="U19" s="102" t="s">
        <v>119</v>
      </c>
      <c r="V19" s="104">
        <v>-1</v>
      </c>
      <c r="W19" s="37"/>
      <c r="X19" s="105">
        <v>315.30739999999997</v>
      </c>
      <c r="Y19" s="71"/>
      <c r="Z19" s="106">
        <v>0.56599999999997408</v>
      </c>
      <c r="AA19" s="104">
        <v>1.7983017169014293E-3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324.23590000000002</v>
      </c>
      <c r="E20" s="100">
        <v>318.7133</v>
      </c>
      <c r="F20" s="101">
        <v>320.48419999999999</v>
      </c>
      <c r="G20" s="102">
        <v>2.0346999999999866</v>
      </c>
      <c r="H20" s="103">
        <v>6.3893961208920658E-3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341.15499999999997</v>
      </c>
      <c r="S20" s="100">
        <v>349.8526</v>
      </c>
      <c r="T20" s="101">
        <v>348.02260000000001</v>
      </c>
      <c r="U20" s="102">
        <v>1.0479000000000269</v>
      </c>
      <c r="V20" s="104">
        <v>3.020104924076783E-3</v>
      </c>
      <c r="W20" s="37"/>
      <c r="X20" s="107">
        <v>337.69499999999999</v>
      </c>
      <c r="Y20" s="37"/>
      <c r="Z20" s="106">
        <v>1.4180000000000064</v>
      </c>
      <c r="AA20" s="104">
        <v>4.2167617767494558E-3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353.3415</v>
      </c>
      <c r="D21" s="100">
        <v>365.35629999999998</v>
      </c>
      <c r="E21" s="100" t="s">
        <v>119</v>
      </c>
      <c r="F21" s="101">
        <v>358.8954</v>
      </c>
      <c r="G21" s="102">
        <v>1.7830999999999904</v>
      </c>
      <c r="H21" s="103">
        <v>4.9931072102529228E-3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358.8954</v>
      </c>
      <c r="Y21" s="71"/>
      <c r="Z21" s="106">
        <v>1.7830999999999904</v>
      </c>
      <c r="AA21" s="104">
        <v>4.9931072102529228E-3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367.05549999999999</v>
      </c>
      <c r="K23" s="109">
        <v>373.59949999999998</v>
      </c>
      <c r="L23" s="109">
        <v>377.95929999999998</v>
      </c>
      <c r="M23" s="110">
        <v>374.66090000000003</v>
      </c>
      <c r="N23" s="102">
        <v>-2.8545999999999481</v>
      </c>
      <c r="O23" s="104">
        <v>-7.5615438306505522E-3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374.66090000000003</v>
      </c>
      <c r="Y23" s="95"/>
      <c r="Z23" s="106">
        <v>-2.8545999999999481</v>
      </c>
      <c r="AA23" s="104">
        <v>-7.5615438306505522E-3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332.71809999999999</v>
      </c>
      <c r="D25" s="100">
        <v>331.50080000000003</v>
      </c>
      <c r="E25" s="100" t="s">
        <v>119</v>
      </c>
      <c r="F25" s="101">
        <v>332.255</v>
      </c>
      <c r="G25" s="102">
        <v>2.7651000000000181</v>
      </c>
      <c r="H25" s="103">
        <v>8.3920630040557054E-3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350.9529</v>
      </c>
      <c r="R25" s="100">
        <v>358.38200000000001</v>
      </c>
      <c r="S25" s="100" t="s">
        <v>119</v>
      </c>
      <c r="T25" s="101">
        <v>356.32729999999998</v>
      </c>
      <c r="U25" s="102">
        <v>-2.5148000000000366</v>
      </c>
      <c r="V25" s="104">
        <v>-7.0080963186873735E-3</v>
      </c>
      <c r="W25" s="37"/>
      <c r="X25" s="107">
        <v>348.0573</v>
      </c>
      <c r="Y25" s="95"/>
      <c r="Z25" s="106">
        <v>-0.70100000000002183</v>
      </c>
      <c r="AA25" s="104">
        <v>-2.009988006020258E-3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367.51100000000002</v>
      </c>
      <c r="D26" s="109">
        <v>361.84120000000001</v>
      </c>
      <c r="E26" s="109">
        <v>335.54829999999998</v>
      </c>
      <c r="F26" s="110">
        <v>360.5874</v>
      </c>
      <c r="G26" s="102">
        <v>-0.25119999999998299</v>
      </c>
      <c r="H26" s="103">
        <v>-6.9615612076978639E-4</v>
      </c>
      <c r="I26" s="92"/>
      <c r="J26" s="108">
        <v>410.91950000000003</v>
      </c>
      <c r="K26" s="109">
        <v>374</v>
      </c>
      <c r="L26" s="109">
        <v>338.64120000000003</v>
      </c>
      <c r="M26" s="110">
        <v>357.41379999999998</v>
      </c>
      <c r="N26" s="102">
        <v>-0.86119999999999663</v>
      </c>
      <c r="O26" s="104">
        <v>-2.4037401437443373E-3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360.12220000000002</v>
      </c>
      <c r="Y26" s="71"/>
      <c r="Z26" s="106">
        <v>-0.34059999999999491</v>
      </c>
      <c r="AA26" s="104">
        <v>-9.4489639430195282E-4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314.60210000000001</v>
      </c>
      <c r="D27" s="109">
        <v>326.089</v>
      </c>
      <c r="E27" s="109" t="s">
        <v>119</v>
      </c>
      <c r="F27" s="110">
        <v>322.88749999999999</v>
      </c>
      <c r="G27" s="102">
        <v>0.63790000000000191</v>
      </c>
      <c r="H27" s="103">
        <v>1.9795214641074033E-3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322.88749999999999</v>
      </c>
      <c r="Y27" s="71"/>
      <c r="Z27" s="106">
        <v>0.63790000000000191</v>
      </c>
      <c r="AA27" s="104">
        <v>1.9795214641074033E-3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 t="s">
        <v>119</v>
      </c>
      <c r="D28" s="100" t="s">
        <v>119</v>
      </c>
      <c r="E28" s="100" t="s">
        <v>119</v>
      </c>
      <c r="F28" s="101" t="s">
        <v>119</v>
      </c>
      <c r="G28" s="112">
        <v>-377.0668</v>
      </c>
      <c r="H28" s="103">
        <v>-1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 t="s">
        <v>119</v>
      </c>
      <c r="R28" s="100" t="s">
        <v>119</v>
      </c>
      <c r="S28" s="100" t="s">
        <v>119</v>
      </c>
      <c r="T28" s="101" t="s">
        <v>119</v>
      </c>
      <c r="U28" s="102" t="s">
        <v>119</v>
      </c>
      <c r="V28" s="104" t="s">
        <v>119</v>
      </c>
      <c r="W28" s="37"/>
      <c r="X28" s="107" t="s">
        <v>119</v>
      </c>
      <c r="Y28" s="71"/>
      <c r="Z28" s="106">
        <v>-376.62079999999997</v>
      </c>
      <c r="AA28" s="104">
        <v>-1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258.4701</v>
      </c>
      <c r="E30" s="100" t="s">
        <v>119</v>
      </c>
      <c r="F30" s="101">
        <v>258.4701</v>
      </c>
      <c r="G30" s="102">
        <v>7.002600000000001</v>
      </c>
      <c r="H30" s="103">
        <v>2.7846938471174143E-2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258.4701</v>
      </c>
      <c r="Y30" s="95"/>
      <c r="Z30" s="106">
        <v>13.267400000000009</v>
      </c>
      <c r="AA30" s="104">
        <v>5.4107887066496385E-2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267.3254</v>
      </c>
      <c r="E31" s="100">
        <v>276.85219999999998</v>
      </c>
      <c r="F31" s="101">
        <v>274.48430000000002</v>
      </c>
      <c r="G31" s="102">
        <v>-1.5396999999999821</v>
      </c>
      <c r="H31" s="103">
        <v>-5.5781381329159663E-3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274.48430000000002</v>
      </c>
      <c r="Y31" s="95"/>
      <c r="Z31" s="106">
        <v>-1.5396999999999821</v>
      </c>
      <c r="AA31" s="104">
        <v>-5.5781381329159663E-3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385.94330000000002</v>
      </c>
      <c r="D32" s="109">
        <v>368.84539999999998</v>
      </c>
      <c r="E32" s="109" t="s">
        <v>119</v>
      </c>
      <c r="F32" s="110">
        <v>381.51940000000002</v>
      </c>
      <c r="G32" s="102">
        <v>-2.5692999999999984</v>
      </c>
      <c r="H32" s="103">
        <v>-6.6893402487497866E-3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381.51940000000002</v>
      </c>
      <c r="Y32" s="95"/>
      <c r="Z32" s="106">
        <v>-2.5692999999999984</v>
      </c>
      <c r="AA32" s="104">
        <v>-6.6893402487497866E-3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 t="s">
        <v>119</v>
      </c>
      <c r="E33" s="109" t="s">
        <v>119</v>
      </c>
      <c r="F33" s="110" t="s">
        <v>119</v>
      </c>
      <c r="G33" s="102" t="s">
        <v>119</v>
      </c>
      <c r="H33" s="103" t="s">
        <v>119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>
        <v>-206.21680000000001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309.08159999999998</v>
      </c>
      <c r="E35" s="100">
        <v>292.75240000000002</v>
      </c>
      <c r="F35" s="101">
        <v>300.82659999999998</v>
      </c>
      <c r="G35" s="102">
        <v>-1.8554000000000315</v>
      </c>
      <c r="H35" s="103">
        <v>-6.1298656675984331E-3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296.81049999999999</v>
      </c>
      <c r="S35" s="100">
        <v>261.64179999999999</v>
      </c>
      <c r="T35" s="101">
        <v>265.37610000000001</v>
      </c>
      <c r="U35" s="102">
        <v>1.9024000000000001</v>
      </c>
      <c r="V35" s="104">
        <v>7.2204550207477514E-3</v>
      </c>
      <c r="W35" s="37"/>
      <c r="X35" s="107">
        <v>273.7353</v>
      </c>
      <c r="Y35" s="71"/>
      <c r="Z35" s="106">
        <v>1.0163000000000011</v>
      </c>
      <c r="AA35" s="104">
        <v>3.7265463719067249E-3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348.27760000000001</v>
      </c>
      <c r="D36" s="100">
        <v>350.32850000000002</v>
      </c>
      <c r="E36" s="100" t="s">
        <v>119</v>
      </c>
      <c r="F36" s="101">
        <v>349.0462</v>
      </c>
      <c r="G36" s="102">
        <v>-0.85599999999999454</v>
      </c>
      <c r="H36" s="103">
        <v>-2.4463978791787744E-3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458.26940000000002</v>
      </c>
      <c r="R36" s="100">
        <v>456.51420000000002</v>
      </c>
      <c r="S36" s="100" t="s">
        <v>119</v>
      </c>
      <c r="T36" s="101">
        <v>458.87209999999999</v>
      </c>
      <c r="U36" s="102">
        <v>5.428799999999967</v>
      </c>
      <c r="V36" s="104">
        <v>1.1972389932765504E-2</v>
      </c>
      <c r="W36" s="37"/>
      <c r="X36" s="107">
        <v>353.63690000000003</v>
      </c>
      <c r="Y36" s="71"/>
      <c r="Z36" s="106">
        <v>-0.59329999999999927</v>
      </c>
      <c r="AA36" s="104">
        <v>-1.6748995427267044E-3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303.68939999999998</v>
      </c>
      <c r="E37" s="100">
        <v>314.12869999999998</v>
      </c>
      <c r="F37" s="101">
        <v>310.31760000000003</v>
      </c>
      <c r="G37" s="102">
        <v>1.8344000000000165</v>
      </c>
      <c r="H37" s="103">
        <v>5.946515077644543E-3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292.1071</v>
      </c>
      <c r="S37" s="100">
        <v>293.4735</v>
      </c>
      <c r="T37" s="101">
        <v>293.14229999999998</v>
      </c>
      <c r="U37" s="102">
        <v>-16.951099999999997</v>
      </c>
      <c r="V37" s="104">
        <v>-5.4664497857742189E-2</v>
      </c>
      <c r="W37" s="37"/>
      <c r="X37" s="107">
        <v>310.20940000000002</v>
      </c>
      <c r="Y37" s="71"/>
      <c r="Z37" s="106">
        <v>1.7161000000000399</v>
      </c>
      <c r="AA37" s="104">
        <v>5.5628436662968905E-3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348.37860000000001</v>
      </c>
      <c r="D38" s="100">
        <v>357.71249999999998</v>
      </c>
      <c r="E38" s="100" t="s">
        <v>119</v>
      </c>
      <c r="F38" s="101">
        <v>352.78089999999997</v>
      </c>
      <c r="G38" s="102">
        <v>-1.0944000000000074</v>
      </c>
      <c r="H38" s="103">
        <v>-3.0926148278787036E-3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348.79840000000002</v>
      </c>
      <c r="R38" s="100">
        <v>341.60399999999998</v>
      </c>
      <c r="S38" s="100" t="s">
        <v>119</v>
      </c>
      <c r="T38" s="101">
        <v>342.66539999999998</v>
      </c>
      <c r="U38" s="102">
        <v>-5.8616000000000099</v>
      </c>
      <c r="V38" s="104">
        <v>-1.6818209206173385E-2</v>
      </c>
      <c r="W38" s="37"/>
      <c r="X38" s="107">
        <v>348.2953</v>
      </c>
      <c r="Y38" s="71"/>
      <c r="Z38" s="106">
        <v>-3.2083000000000084</v>
      </c>
      <c r="AA38" s="104">
        <v>-9.1273602887709249E-3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388.64659999999998</v>
      </c>
      <c r="D39" s="100">
        <v>307.79570000000001</v>
      </c>
      <c r="E39" s="100">
        <v>298.35809999999998</v>
      </c>
      <c r="F39" s="101">
        <v>302.14580000000001</v>
      </c>
      <c r="G39" s="102">
        <v>-11.494199999999978</v>
      </c>
      <c r="H39" s="103">
        <v>-3.6647749011605613E-2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>
        <v>265.89710000000002</v>
      </c>
      <c r="R39" s="100">
        <v>300.98360000000002</v>
      </c>
      <c r="S39" s="100">
        <v>307.41030000000001</v>
      </c>
      <c r="T39" s="101">
        <v>306.02890000000002</v>
      </c>
      <c r="U39" s="102">
        <v>-0.80299999999999727</v>
      </c>
      <c r="V39" s="104">
        <v>-2.6170681731593204E-3</v>
      </c>
      <c r="W39" s="37"/>
      <c r="X39" s="107">
        <v>304.72539999999998</v>
      </c>
      <c r="Y39" s="71"/>
      <c r="Z39" s="106">
        <v>-4.3919999999999959</v>
      </c>
      <c r="AA39" s="104">
        <v>-1.4208194038899169E-2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301.52820000000003</v>
      </c>
      <c r="D40" s="100">
        <v>300.87099999999998</v>
      </c>
      <c r="E40" s="100">
        <v>298.06490000000002</v>
      </c>
      <c r="F40" s="101">
        <v>300.68799999999999</v>
      </c>
      <c r="G40" s="102">
        <v>-3.3185000000000286</v>
      </c>
      <c r="H40" s="103">
        <v>-1.0915885022195315E-2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300.68799999999999</v>
      </c>
      <c r="Y40" s="71"/>
      <c r="Z40" s="106">
        <v>-3.3185000000000286</v>
      </c>
      <c r="AA40" s="104">
        <v>-1.0915885022195315E-2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335.74110000000002</v>
      </c>
      <c r="E41" s="100">
        <v>292.08440000000002</v>
      </c>
      <c r="F41" s="101">
        <v>308.69510000000002</v>
      </c>
      <c r="G41" s="102">
        <v>-26.096699999999998</v>
      </c>
      <c r="H41" s="103">
        <v>-7.7949041762671589E-2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308.69510000000002</v>
      </c>
      <c r="Y41" s="71"/>
      <c r="Z41" s="106">
        <v>-26.096699999999998</v>
      </c>
      <c r="AA41" s="104">
        <v>-7.7949041762671589E-2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382.3603</v>
      </c>
      <c r="E42" s="100">
        <v>367.61200000000002</v>
      </c>
      <c r="F42" s="101">
        <v>369.67840000000001</v>
      </c>
      <c r="G42" s="102">
        <v>0.59199999999998454</v>
      </c>
      <c r="H42" s="103">
        <v>1.6039604818816056E-3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369.67840000000001</v>
      </c>
      <c r="Y42" s="71"/>
      <c r="Z42" s="106">
        <v>0.59199999999998454</v>
      </c>
      <c r="AA42" s="104">
        <v>1.6039604818816056E-3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432.47620000000001</v>
      </c>
      <c r="E43" s="100">
        <v>443.23259999999999</v>
      </c>
      <c r="F43" s="101">
        <v>439.14389999999997</v>
      </c>
      <c r="G43" s="102">
        <v>2.0292999999999779</v>
      </c>
      <c r="H43" s="103">
        <v>4.642489635441116E-3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428.59390000000002</v>
      </c>
      <c r="S43" s="100" t="s">
        <v>119</v>
      </c>
      <c r="T43" s="101">
        <v>428.59390000000002</v>
      </c>
      <c r="U43" s="102">
        <v>-39.02189999999996</v>
      </c>
      <c r="V43" s="104">
        <v>-8.3448634541433253E-2</v>
      </c>
      <c r="W43" s="37"/>
      <c r="X43" s="107">
        <v>438.47300000000001</v>
      </c>
      <c r="Y43" s="71"/>
      <c r="Z43" s="106">
        <v>-0.58129999999999882</v>
      </c>
      <c r="AA43" s="104">
        <v>-1.3239820222692433E-3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399.54079999999999</v>
      </c>
      <c r="D44" s="115">
        <v>410.32960000000003</v>
      </c>
      <c r="E44" s="116">
        <v>396.95679999999999</v>
      </c>
      <c r="F44" s="115">
        <v>402.2817</v>
      </c>
      <c r="G44" s="117">
        <v>1.188699999999983</v>
      </c>
      <c r="H44" s="118">
        <v>2.9636518213980168E-3</v>
      </c>
      <c r="I44" s="111"/>
      <c r="J44" s="114">
        <v>413.50220000000002</v>
      </c>
      <c r="K44" s="116">
        <v>430.83980000000003</v>
      </c>
      <c r="L44" s="116">
        <v>434.23230000000001</v>
      </c>
      <c r="M44" s="115">
        <v>428.76519999999999</v>
      </c>
      <c r="N44" s="117">
        <v>2.6334999999999695</v>
      </c>
      <c r="O44" s="119">
        <v>6.1800143007431085E-3</v>
      </c>
      <c r="P44" s="37"/>
      <c r="Q44" s="114" t="s">
        <v>119</v>
      </c>
      <c r="R44" s="115">
        <v>391.98340000000002</v>
      </c>
      <c r="S44" s="116">
        <v>398.20650000000001</v>
      </c>
      <c r="T44" s="115">
        <v>397.82380000000001</v>
      </c>
      <c r="U44" s="117"/>
      <c r="V44" s="119"/>
      <c r="W44" s="37"/>
      <c r="X44" s="120">
        <v>421.89519999999999</v>
      </c>
      <c r="Y44" s="71"/>
      <c r="Z44" s="121">
        <v>2.1764999999999759</v>
      </c>
      <c r="AA44" s="119">
        <v>5.1856159851824124E-3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384.81729999999999</v>
      </c>
      <c r="D45" s="124">
        <v>400.63560000000001</v>
      </c>
      <c r="E45" s="124">
        <v>402.4932</v>
      </c>
      <c r="F45" s="124">
        <v>397.41930000000002</v>
      </c>
      <c r="G45" s="125">
        <v>2.4963000000000193</v>
      </c>
      <c r="H45" s="126">
        <v>6.3209790262912513E-3</v>
      </c>
      <c r="I45" s="111"/>
      <c r="J45" s="123">
        <v>399.2525</v>
      </c>
      <c r="K45" s="124">
        <v>418.27760000000001</v>
      </c>
      <c r="L45" s="124">
        <v>429.26530000000002</v>
      </c>
      <c r="M45" s="124">
        <v>418.91090000000003</v>
      </c>
      <c r="N45" s="125">
        <v>1.2946000000000026</v>
      </c>
      <c r="O45" s="127">
        <v>3.0999747854669746E-3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411.65780000000001</v>
      </c>
      <c r="Y45" s="71"/>
      <c r="Z45" s="129">
        <v>1.7001999999999953</v>
      </c>
      <c r="AA45" s="127">
        <v>4.1472581554775623E-3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6" sqref="A6:F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44060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44066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343.9615</v>
      </c>
      <c r="F11" s="164" t="s">
        <v>119</v>
      </c>
      <c r="G11" s="164" t="s">
        <v>119</v>
      </c>
      <c r="H11" s="164">
        <v>360.31</v>
      </c>
      <c r="I11" s="164" t="s">
        <v>119</v>
      </c>
      <c r="J11" s="164">
        <v>367.14</v>
      </c>
      <c r="K11" s="164" t="s">
        <v>119</v>
      </c>
      <c r="L11" s="164" t="s">
        <v>119</v>
      </c>
      <c r="M11" s="164" t="s">
        <v>119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294</v>
      </c>
      <c r="U11" s="164">
        <v>494.74</v>
      </c>
      <c r="V11" s="164" t="s">
        <v>119</v>
      </c>
      <c r="W11" s="164">
        <v>369.41</v>
      </c>
      <c r="X11" s="164">
        <v>281.31909999999999</v>
      </c>
      <c r="Y11" s="164" t="s">
        <v>119</v>
      </c>
      <c r="Z11" s="164" t="s">
        <v>120</v>
      </c>
      <c r="AA11" s="164" t="s">
        <v>119</v>
      </c>
      <c r="AB11" s="164" t="s">
        <v>119</v>
      </c>
      <c r="AC11" s="165">
        <v>365.4468</v>
      </c>
      <c r="AD11" s="166">
        <v>-16.268300000000011</v>
      </c>
      <c r="AE11" s="167">
        <v>-4.2618958485006297E-2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344.0958</v>
      </c>
      <c r="F12" s="164" t="s">
        <v>119</v>
      </c>
      <c r="G12" s="164" t="s">
        <v>119</v>
      </c>
      <c r="H12" s="164">
        <v>369.07</v>
      </c>
      <c r="I12" s="164" t="s">
        <v>119</v>
      </c>
      <c r="J12" s="164">
        <v>371.58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296</v>
      </c>
      <c r="U12" s="164">
        <v>470.37</v>
      </c>
      <c r="V12" s="164" t="s">
        <v>119</v>
      </c>
      <c r="W12" s="164">
        <v>363.53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440.98700000000002</v>
      </c>
      <c r="AC12" s="165">
        <v>369.56290000000001</v>
      </c>
      <c r="AD12" s="166">
        <v>-2.9629999999999654</v>
      </c>
      <c r="AE12" s="167">
        <v>-7.9538093861392101E-3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342.88709999999998</v>
      </c>
      <c r="F13" s="164" t="s">
        <v>119</v>
      </c>
      <c r="G13" s="164" t="s">
        <v>119</v>
      </c>
      <c r="H13" s="164">
        <v>364.44</v>
      </c>
      <c r="I13" s="164" t="s">
        <v>119</v>
      </c>
      <c r="J13" s="164">
        <v>362.9</v>
      </c>
      <c r="K13" s="164" t="s">
        <v>119</v>
      </c>
      <c r="L13" s="164" t="s">
        <v>119</v>
      </c>
      <c r="M13" s="164" t="s">
        <v>119</v>
      </c>
      <c r="N13" s="164" t="s">
        <v>119</v>
      </c>
      <c r="O13" s="164" t="s">
        <v>119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298</v>
      </c>
      <c r="U13" s="164">
        <v>459.16</v>
      </c>
      <c r="V13" s="164">
        <v>296.48869999999999</v>
      </c>
      <c r="W13" s="164">
        <v>339.8</v>
      </c>
      <c r="X13" s="164">
        <v>305.4984</v>
      </c>
      <c r="Y13" s="164" t="s">
        <v>119</v>
      </c>
      <c r="Z13" s="164" t="s">
        <v>119</v>
      </c>
      <c r="AA13" s="164" t="s">
        <v>119</v>
      </c>
      <c r="AB13" s="164">
        <v>414.07859999999999</v>
      </c>
      <c r="AC13" s="165">
        <v>354.69349999999997</v>
      </c>
      <c r="AD13" s="166">
        <v>4.6406999999999812</v>
      </c>
      <c r="AE13" s="167">
        <v>1.3257142922439069E-2</v>
      </c>
      <c r="AF13" s="168">
        <v>342.62459999999999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344.0958</v>
      </c>
      <c r="F14" s="169" t="s">
        <v>119</v>
      </c>
      <c r="G14" s="169" t="s">
        <v>119</v>
      </c>
      <c r="H14" s="169">
        <v>362.76</v>
      </c>
      <c r="I14" s="169" t="s">
        <v>119</v>
      </c>
      <c r="J14" s="169">
        <v>359.07</v>
      </c>
      <c r="K14" s="169" t="s">
        <v>119</v>
      </c>
      <c r="L14" s="169" t="s">
        <v>119</v>
      </c>
      <c r="M14" s="169" t="s">
        <v>119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298</v>
      </c>
      <c r="U14" s="169">
        <v>464.95</v>
      </c>
      <c r="V14" s="169" t="s">
        <v>119</v>
      </c>
      <c r="W14" s="169">
        <v>357.29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450.4726</v>
      </c>
      <c r="AC14" s="170">
        <v>354.8716</v>
      </c>
      <c r="AD14" s="171">
        <v>-4.0120000000000005</v>
      </c>
      <c r="AE14" s="172">
        <v>-1.1179112113231193E-2</v>
      </c>
      <c r="AF14" s="173">
        <v>414.47649999999999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119</v>
      </c>
      <c r="E15" s="164">
        <v>332.14249999999998</v>
      </c>
      <c r="F15" s="164" t="s">
        <v>119</v>
      </c>
      <c r="G15" s="164" t="s">
        <v>120</v>
      </c>
      <c r="H15" s="164">
        <v>341.56</v>
      </c>
      <c r="I15" s="164" t="s">
        <v>119</v>
      </c>
      <c r="J15" s="164">
        <v>308.35000000000002</v>
      </c>
      <c r="K15" s="164" t="s">
        <v>119</v>
      </c>
      <c r="L15" s="164" t="s">
        <v>119</v>
      </c>
      <c r="M15" s="164" t="s">
        <v>119</v>
      </c>
      <c r="N15" s="164" t="s">
        <v>119</v>
      </c>
      <c r="O15" s="164">
        <v>203.29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240</v>
      </c>
      <c r="U15" s="164" t="s">
        <v>119</v>
      </c>
      <c r="V15" s="164">
        <v>280.5607</v>
      </c>
      <c r="W15" s="164">
        <v>331.15</v>
      </c>
      <c r="X15" s="164">
        <v>289.25209999999998</v>
      </c>
      <c r="Y15" s="164" t="s">
        <v>119</v>
      </c>
      <c r="Z15" s="164" t="s">
        <v>119</v>
      </c>
      <c r="AA15" s="164" t="s">
        <v>119</v>
      </c>
      <c r="AB15" s="164">
        <v>453.86040000000003</v>
      </c>
      <c r="AC15" s="165">
        <v>304.7645</v>
      </c>
      <c r="AD15" s="166">
        <v>-3.0889999999999986</v>
      </c>
      <c r="AE15" s="167">
        <v>-1.0033993441685762E-2</v>
      </c>
      <c r="AF15" s="168">
        <v>380.68540000000002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331.47089999999997</v>
      </c>
      <c r="F16" s="164" t="s">
        <v>119</v>
      </c>
      <c r="G16" s="164" t="s">
        <v>119</v>
      </c>
      <c r="H16" s="164">
        <v>342.85</v>
      </c>
      <c r="I16" s="164" t="s">
        <v>119</v>
      </c>
      <c r="J16" s="164">
        <v>320.24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255</v>
      </c>
      <c r="U16" s="164">
        <v>336</v>
      </c>
      <c r="V16" s="164" t="s">
        <v>119</v>
      </c>
      <c r="W16" s="164">
        <v>340.76</v>
      </c>
      <c r="X16" s="164">
        <v>314.29539999999997</v>
      </c>
      <c r="Y16" s="164" t="s">
        <v>119</v>
      </c>
      <c r="Z16" s="164" t="s">
        <v>119</v>
      </c>
      <c r="AA16" s="164" t="s">
        <v>119</v>
      </c>
      <c r="AB16" s="164">
        <v>465.86259999999999</v>
      </c>
      <c r="AC16" s="165">
        <v>308.48700000000002</v>
      </c>
      <c r="AD16" s="166">
        <v>4.4352000000000089</v>
      </c>
      <c r="AE16" s="167">
        <v>1.458698813820547E-2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119</v>
      </c>
      <c r="E17" s="175">
        <v>334.96749999999997</v>
      </c>
      <c r="F17" s="175" t="s">
        <v>119</v>
      </c>
      <c r="G17" s="175" t="s">
        <v>120</v>
      </c>
      <c r="H17" s="175">
        <v>363.32859999999999</v>
      </c>
      <c r="I17" s="175" t="s">
        <v>119</v>
      </c>
      <c r="J17" s="175">
        <v>339.60700000000003</v>
      </c>
      <c r="K17" s="175" t="s">
        <v>119</v>
      </c>
      <c r="L17" s="175" t="s">
        <v>119</v>
      </c>
      <c r="M17" s="175" t="s">
        <v>119</v>
      </c>
      <c r="N17" s="175" t="s">
        <v>119</v>
      </c>
      <c r="O17" s="175">
        <v>203.29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253.9863</v>
      </c>
      <c r="U17" s="175">
        <v>445.04399999999998</v>
      </c>
      <c r="V17" s="175">
        <v>284.42149999999998</v>
      </c>
      <c r="W17" s="175">
        <v>338.77499999999998</v>
      </c>
      <c r="X17" s="175">
        <v>294.14789999999999</v>
      </c>
      <c r="Y17" s="175" t="s">
        <v>119</v>
      </c>
      <c r="Z17" s="175" t="s">
        <v>120</v>
      </c>
      <c r="AA17" s="175" t="s">
        <v>119</v>
      </c>
      <c r="AB17" s="175">
        <v>452.43209999999999</v>
      </c>
      <c r="AC17" s="176">
        <v>334.78059999999999</v>
      </c>
      <c r="AD17" s="177">
        <v>-3.1684000000000196</v>
      </c>
      <c r="AE17" s="178">
        <v>-9.3753791252526586E-3</v>
      </c>
      <c r="AF17" s="179">
        <v>382.35149999999999</v>
      </c>
    </row>
    <row r="18" spans="1:32" s="97" customFormat="1" ht="12" customHeight="1" x14ac:dyDescent="0.3">
      <c r="A18" s="162" t="s">
        <v>76</v>
      </c>
      <c r="B18" s="163">
        <v>360.49</v>
      </c>
      <c r="C18" s="163" t="s">
        <v>119</v>
      </c>
      <c r="D18" s="163">
        <v>332.26990000000001</v>
      </c>
      <c r="E18" s="163">
        <v>338.45490000000001</v>
      </c>
      <c r="F18" s="163">
        <v>372.24</v>
      </c>
      <c r="G18" s="163" t="s">
        <v>120</v>
      </c>
      <c r="H18" s="163">
        <v>362.06</v>
      </c>
      <c r="I18" s="163" t="s">
        <v>119</v>
      </c>
      <c r="J18" s="163">
        <v>348.75</v>
      </c>
      <c r="K18" s="163">
        <v>397</v>
      </c>
      <c r="L18" s="163">
        <v>328.27319999999997</v>
      </c>
      <c r="M18" s="163" t="s">
        <v>119</v>
      </c>
      <c r="N18" s="163" t="s">
        <v>119</v>
      </c>
      <c r="O18" s="163" t="s">
        <v>119</v>
      </c>
      <c r="P18" s="163">
        <v>314.29000000000002</v>
      </c>
      <c r="Q18" s="163">
        <v>407.95</v>
      </c>
      <c r="R18" s="163" t="s">
        <v>119</v>
      </c>
      <c r="S18" s="163" t="s">
        <v>119</v>
      </c>
      <c r="T18" s="163">
        <v>407</v>
      </c>
      <c r="U18" s="163">
        <v>365.27</v>
      </c>
      <c r="V18" s="163">
        <v>315.82979999999998</v>
      </c>
      <c r="W18" s="163">
        <v>365.55</v>
      </c>
      <c r="X18" s="163">
        <v>411.18810000000002</v>
      </c>
      <c r="Y18" s="163">
        <v>315.75</v>
      </c>
      <c r="Z18" s="163" t="s">
        <v>119</v>
      </c>
      <c r="AA18" s="163">
        <v>409.36</v>
      </c>
      <c r="AB18" s="163">
        <v>433.43709999999999</v>
      </c>
      <c r="AC18" s="165">
        <v>371.38119999999998</v>
      </c>
      <c r="AD18" s="166">
        <v>-7.5092000000000212</v>
      </c>
      <c r="AE18" s="181">
        <v>-1.9818923889335816E-2</v>
      </c>
      <c r="AF18" s="182">
        <v>417.23579999999998</v>
      </c>
    </row>
    <row r="19" spans="1:32" s="97" customFormat="1" ht="12" customHeight="1" x14ac:dyDescent="0.3">
      <c r="A19" s="162" t="s">
        <v>77</v>
      </c>
      <c r="B19" s="164">
        <v>343.84</v>
      </c>
      <c r="C19" s="164" t="s">
        <v>119</v>
      </c>
      <c r="D19" s="164">
        <v>329.39690000000002</v>
      </c>
      <c r="E19" s="164">
        <v>330.79939999999999</v>
      </c>
      <c r="F19" s="164">
        <v>370.73</v>
      </c>
      <c r="G19" s="164" t="s">
        <v>119</v>
      </c>
      <c r="H19" s="164">
        <v>361.51</v>
      </c>
      <c r="I19" s="164" t="s">
        <v>119</v>
      </c>
      <c r="J19" s="164">
        <v>351.75</v>
      </c>
      <c r="K19" s="164">
        <v>378</v>
      </c>
      <c r="L19" s="164">
        <v>329.99950000000001</v>
      </c>
      <c r="M19" s="164" t="s">
        <v>119</v>
      </c>
      <c r="N19" s="164" t="s">
        <v>119</v>
      </c>
      <c r="O19" s="164" t="s">
        <v>119</v>
      </c>
      <c r="P19" s="164">
        <v>308.08999999999997</v>
      </c>
      <c r="Q19" s="164">
        <v>413.56</v>
      </c>
      <c r="R19" s="164" t="s">
        <v>119</v>
      </c>
      <c r="S19" s="164" t="s">
        <v>119</v>
      </c>
      <c r="T19" s="164">
        <v>346</v>
      </c>
      <c r="U19" s="164">
        <v>367.25</v>
      </c>
      <c r="V19" s="164">
        <v>307.1832</v>
      </c>
      <c r="W19" s="164">
        <v>369.76</v>
      </c>
      <c r="X19" s="164" t="s">
        <v>119</v>
      </c>
      <c r="Y19" s="164">
        <v>317.18</v>
      </c>
      <c r="Z19" s="164" t="s">
        <v>119</v>
      </c>
      <c r="AA19" s="164">
        <v>411.98</v>
      </c>
      <c r="AB19" s="164">
        <v>438.27679999999998</v>
      </c>
      <c r="AC19" s="165">
        <v>367.613</v>
      </c>
      <c r="AD19" s="166">
        <v>-0.53039999999998599</v>
      </c>
      <c r="AE19" s="181">
        <v>-1.4407429278916473E-3</v>
      </c>
      <c r="AF19" s="168">
        <v>416.22230000000002</v>
      </c>
    </row>
    <row r="20" spans="1:32" s="97" customFormat="1" ht="12" customHeight="1" x14ac:dyDescent="0.3">
      <c r="A20" s="162" t="s">
        <v>78</v>
      </c>
      <c r="B20" s="164">
        <v>321.92</v>
      </c>
      <c r="C20" s="164" t="s">
        <v>119</v>
      </c>
      <c r="D20" s="164">
        <v>318.63279999999997</v>
      </c>
      <c r="E20" s="164">
        <v>325.02420000000001</v>
      </c>
      <c r="F20" s="164">
        <v>369.63</v>
      </c>
      <c r="G20" s="164">
        <v>283.47000000000003</v>
      </c>
      <c r="H20" s="164">
        <v>349.85</v>
      </c>
      <c r="I20" s="164">
        <v>424.38</v>
      </c>
      <c r="J20" s="164">
        <v>331.12</v>
      </c>
      <c r="K20" s="164">
        <v>369</v>
      </c>
      <c r="L20" s="164">
        <v>323.35969999999998</v>
      </c>
      <c r="M20" s="164" t="s">
        <v>119</v>
      </c>
      <c r="N20" s="164" t="s">
        <v>119</v>
      </c>
      <c r="O20" s="164">
        <v>251.64</v>
      </c>
      <c r="P20" s="164">
        <v>265.27999999999997</v>
      </c>
      <c r="Q20" s="164">
        <v>378.82</v>
      </c>
      <c r="R20" s="164" t="s">
        <v>119</v>
      </c>
      <c r="S20" s="164">
        <v>356.54</v>
      </c>
      <c r="T20" s="164">
        <v>309</v>
      </c>
      <c r="U20" s="164">
        <v>353.3</v>
      </c>
      <c r="V20" s="164">
        <v>308.77600000000001</v>
      </c>
      <c r="W20" s="164">
        <v>358.49</v>
      </c>
      <c r="X20" s="164">
        <v>310.62860000000001</v>
      </c>
      <c r="Y20" s="164">
        <v>308.14</v>
      </c>
      <c r="Z20" s="164">
        <v>337.86</v>
      </c>
      <c r="AA20" s="164">
        <v>382.16</v>
      </c>
      <c r="AB20" s="164">
        <v>427.82319999999999</v>
      </c>
      <c r="AC20" s="165">
        <v>351.78469999999999</v>
      </c>
      <c r="AD20" s="166">
        <v>-5.3000000000338332E-3</v>
      </c>
      <c r="AE20" s="181">
        <v>-1.5065806304948026E-5</v>
      </c>
      <c r="AF20" s="168">
        <v>408.59539999999998</v>
      </c>
    </row>
    <row r="21" spans="1:32" s="97" customFormat="1" ht="12" customHeight="1" x14ac:dyDescent="0.3">
      <c r="A21" s="162" t="s">
        <v>79</v>
      </c>
      <c r="B21" s="169">
        <v>297.58</v>
      </c>
      <c r="C21" s="169" t="s">
        <v>119</v>
      </c>
      <c r="D21" s="169">
        <v>313.26990000000001</v>
      </c>
      <c r="E21" s="169">
        <v>326.5016</v>
      </c>
      <c r="F21" s="169">
        <v>366.82</v>
      </c>
      <c r="G21" s="169" t="s">
        <v>120</v>
      </c>
      <c r="H21" s="169">
        <v>349.98</v>
      </c>
      <c r="I21" s="169" t="s">
        <v>119</v>
      </c>
      <c r="J21" s="169">
        <v>337.77</v>
      </c>
      <c r="K21" s="169">
        <v>361</v>
      </c>
      <c r="L21" s="169">
        <v>331.59309999999999</v>
      </c>
      <c r="M21" s="169" t="s">
        <v>119</v>
      </c>
      <c r="N21" s="169" t="s">
        <v>119</v>
      </c>
      <c r="O21" s="169">
        <v>307.26</v>
      </c>
      <c r="P21" s="169">
        <v>272.08</v>
      </c>
      <c r="Q21" s="169">
        <v>352.77</v>
      </c>
      <c r="R21" s="169" t="s">
        <v>119</v>
      </c>
      <c r="S21" s="169" t="s">
        <v>119</v>
      </c>
      <c r="T21" s="169">
        <v>313</v>
      </c>
      <c r="U21" s="169">
        <v>355.58</v>
      </c>
      <c r="V21" s="169">
        <v>303.0874</v>
      </c>
      <c r="W21" s="169">
        <v>365.01</v>
      </c>
      <c r="X21" s="169">
        <v>312.27390000000003</v>
      </c>
      <c r="Y21" s="169">
        <v>295.2</v>
      </c>
      <c r="Z21" s="169">
        <v>349.37</v>
      </c>
      <c r="AA21" s="169">
        <v>388.25</v>
      </c>
      <c r="AB21" s="169">
        <v>436.82490000000001</v>
      </c>
      <c r="AC21" s="170">
        <v>353.63170000000002</v>
      </c>
      <c r="AD21" s="183">
        <v>-0.28379999999998518</v>
      </c>
      <c r="AE21" s="184">
        <v>-8.0188632597322229E-4</v>
      </c>
      <c r="AF21" s="173">
        <v>412.49200000000002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>
        <v>321.81200000000001</v>
      </c>
      <c r="D22" s="164">
        <v>305.60860000000002</v>
      </c>
      <c r="E22" s="164">
        <v>301.3861</v>
      </c>
      <c r="F22" s="164">
        <v>332.86</v>
      </c>
      <c r="G22" s="164">
        <v>255.34</v>
      </c>
      <c r="H22" s="164">
        <v>329.27</v>
      </c>
      <c r="I22" s="164">
        <v>404.9</v>
      </c>
      <c r="J22" s="164">
        <v>309.89999999999998</v>
      </c>
      <c r="K22" s="164">
        <v>317</v>
      </c>
      <c r="L22" s="164">
        <v>308.88490000000002</v>
      </c>
      <c r="M22" s="164" t="s">
        <v>119</v>
      </c>
      <c r="N22" s="164">
        <v>340</v>
      </c>
      <c r="O22" s="164">
        <v>243.02</v>
      </c>
      <c r="P22" s="164">
        <v>257.58</v>
      </c>
      <c r="Q22" s="164">
        <v>321.72000000000003</v>
      </c>
      <c r="R22" s="164">
        <v>248.2277</v>
      </c>
      <c r="S22" s="164">
        <v>371.39</v>
      </c>
      <c r="T22" s="164">
        <v>279</v>
      </c>
      <c r="U22" s="164">
        <v>314.92</v>
      </c>
      <c r="V22" s="164">
        <v>299.44670000000002</v>
      </c>
      <c r="W22" s="164">
        <v>316.01</v>
      </c>
      <c r="X22" s="164">
        <v>285.5027</v>
      </c>
      <c r="Y22" s="164">
        <v>284.95</v>
      </c>
      <c r="Z22" s="164">
        <v>270.66000000000003</v>
      </c>
      <c r="AA22" s="164">
        <v>344.74</v>
      </c>
      <c r="AB22" s="164">
        <v>412.04599999999999</v>
      </c>
      <c r="AC22" s="165">
        <v>319.84890000000001</v>
      </c>
      <c r="AD22" s="166">
        <v>-1.167699999999968</v>
      </c>
      <c r="AE22" s="181">
        <v>-3.6375065962319653E-3</v>
      </c>
      <c r="AF22" s="168">
        <v>372.71850000000001</v>
      </c>
    </row>
    <row r="23" spans="1:32" s="97" customFormat="1" ht="12" customHeight="1" thickBot="1" x14ac:dyDescent="0.35">
      <c r="A23" s="162" t="s">
        <v>81</v>
      </c>
      <c r="B23" s="164">
        <v>272.58999999999997</v>
      </c>
      <c r="C23" s="164">
        <v>325.95359999999999</v>
      </c>
      <c r="D23" s="164">
        <v>300.7054</v>
      </c>
      <c r="E23" s="164">
        <v>302.05759999999998</v>
      </c>
      <c r="F23" s="164">
        <v>338.17</v>
      </c>
      <c r="G23" s="164">
        <v>248.51</v>
      </c>
      <c r="H23" s="164">
        <v>335.12</v>
      </c>
      <c r="I23" s="164">
        <v>363.34</v>
      </c>
      <c r="J23" s="164">
        <v>316.14999999999998</v>
      </c>
      <c r="K23" s="164">
        <v>317</v>
      </c>
      <c r="L23" s="164">
        <v>322.69569999999999</v>
      </c>
      <c r="M23" s="164" t="s">
        <v>119</v>
      </c>
      <c r="N23" s="164" t="s">
        <v>119</v>
      </c>
      <c r="O23" s="164">
        <v>221.88</v>
      </c>
      <c r="P23" s="164">
        <v>268.45</v>
      </c>
      <c r="Q23" s="164">
        <v>318.83</v>
      </c>
      <c r="R23" s="164" t="s">
        <v>119</v>
      </c>
      <c r="S23" s="164">
        <v>356.54</v>
      </c>
      <c r="T23" s="164">
        <v>277</v>
      </c>
      <c r="U23" s="164">
        <v>311.76</v>
      </c>
      <c r="V23" s="164">
        <v>297.39890000000003</v>
      </c>
      <c r="W23" s="164">
        <v>322.95999999999998</v>
      </c>
      <c r="X23" s="164">
        <v>279.80610000000001</v>
      </c>
      <c r="Y23" s="164">
        <v>295.60000000000002</v>
      </c>
      <c r="Z23" s="164">
        <v>321.57</v>
      </c>
      <c r="AA23" s="164">
        <v>355.69</v>
      </c>
      <c r="AB23" s="164">
        <v>425.20979999999997</v>
      </c>
      <c r="AC23" s="165">
        <v>330.71620000000001</v>
      </c>
      <c r="AD23" s="166">
        <v>9.8600000000033106E-2</v>
      </c>
      <c r="AE23" s="181">
        <v>2.9822973731596925E-4</v>
      </c>
      <c r="AF23" s="168">
        <v>382.06580000000002</v>
      </c>
    </row>
    <row r="24" spans="1:32" s="180" customFormat="1" ht="12" customHeight="1" thickBot="1" x14ac:dyDescent="0.35">
      <c r="A24" s="174" t="s">
        <v>82</v>
      </c>
      <c r="B24" s="175">
        <v>347.72730000000001</v>
      </c>
      <c r="C24" s="175">
        <v>322.51310000000001</v>
      </c>
      <c r="D24" s="175">
        <v>317.92380000000003</v>
      </c>
      <c r="E24" s="175">
        <v>315.18889999999999</v>
      </c>
      <c r="F24" s="175">
        <v>362.10239999999999</v>
      </c>
      <c r="G24" s="175" t="s">
        <v>120</v>
      </c>
      <c r="H24" s="175">
        <v>351.3295</v>
      </c>
      <c r="I24" s="175">
        <v>405.02120000000002</v>
      </c>
      <c r="J24" s="175">
        <v>341.4314</v>
      </c>
      <c r="K24" s="175">
        <v>368.3032</v>
      </c>
      <c r="L24" s="175">
        <v>325.8886</v>
      </c>
      <c r="M24" s="175" t="s">
        <v>119</v>
      </c>
      <c r="N24" s="175">
        <v>340</v>
      </c>
      <c r="O24" s="175">
        <v>245.6293</v>
      </c>
      <c r="P24" s="175">
        <v>267.44009999999997</v>
      </c>
      <c r="Q24" s="175">
        <v>386.5437</v>
      </c>
      <c r="R24" s="175">
        <v>248.2277</v>
      </c>
      <c r="S24" s="175">
        <v>366.58519999999999</v>
      </c>
      <c r="T24" s="175">
        <v>350.06659999999999</v>
      </c>
      <c r="U24" s="175">
        <v>359.46980000000002</v>
      </c>
      <c r="V24" s="175">
        <v>302.20179999999999</v>
      </c>
      <c r="W24" s="175">
        <v>355.0591</v>
      </c>
      <c r="X24" s="175">
        <v>292.33479999999997</v>
      </c>
      <c r="Y24" s="175">
        <v>304.59789999999998</v>
      </c>
      <c r="Z24" s="175">
        <v>301.83980000000003</v>
      </c>
      <c r="AA24" s="175">
        <v>358.00549999999998</v>
      </c>
      <c r="AB24" s="175">
        <v>426.53930000000003</v>
      </c>
      <c r="AC24" s="176">
        <v>352.45429999999999</v>
      </c>
      <c r="AD24" s="185">
        <v>-1.9800999999999931</v>
      </c>
      <c r="AE24" s="186">
        <v>-5.5866473457429899E-3</v>
      </c>
      <c r="AF24" s="179">
        <v>401.02249999999998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315.6832</v>
      </c>
      <c r="E25" s="163">
        <v>228.86</v>
      </c>
      <c r="F25" s="163">
        <v>313.8</v>
      </c>
      <c r="G25" s="163" t="s">
        <v>120</v>
      </c>
      <c r="H25" s="163">
        <v>258.92</v>
      </c>
      <c r="I25" s="163" t="s">
        <v>119</v>
      </c>
      <c r="J25" s="163" t="s">
        <v>119</v>
      </c>
      <c r="K25" s="163">
        <v>296</v>
      </c>
      <c r="L25" s="163" t="s">
        <v>119</v>
      </c>
      <c r="M25" s="163" t="s">
        <v>119</v>
      </c>
      <c r="N25" s="163" t="s">
        <v>119</v>
      </c>
      <c r="O25" s="163">
        <v>295.26</v>
      </c>
      <c r="P25" s="163">
        <v>255.79</v>
      </c>
      <c r="Q25" s="163">
        <v>323.39999999999998</v>
      </c>
      <c r="R25" s="163" t="s">
        <v>119</v>
      </c>
      <c r="S25" s="163" t="s">
        <v>119</v>
      </c>
      <c r="T25" s="163" t="s">
        <v>119</v>
      </c>
      <c r="U25" s="163">
        <v>321.76</v>
      </c>
      <c r="V25" s="163">
        <v>302.63229999999999</v>
      </c>
      <c r="W25" s="163">
        <v>278.82</v>
      </c>
      <c r="X25" s="163">
        <v>305.9015</v>
      </c>
      <c r="Y25" s="163">
        <v>301.55</v>
      </c>
      <c r="Z25" s="163">
        <v>336.53</v>
      </c>
      <c r="AA25" s="163">
        <v>390.43</v>
      </c>
      <c r="AB25" s="163">
        <v>399.8501</v>
      </c>
      <c r="AC25" s="165">
        <v>301.14159999999998</v>
      </c>
      <c r="AD25" s="166">
        <v>-0.11220000000002983</v>
      </c>
      <c r="AE25" s="181">
        <v>-3.7244343473852304E-4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315.6832</v>
      </c>
      <c r="E26" s="175">
        <v>228.86</v>
      </c>
      <c r="F26" s="175">
        <v>313.8</v>
      </c>
      <c r="G26" s="175" t="s">
        <v>120</v>
      </c>
      <c r="H26" s="175">
        <v>258.92</v>
      </c>
      <c r="I26" s="175" t="s">
        <v>119</v>
      </c>
      <c r="J26" s="175" t="s">
        <v>119</v>
      </c>
      <c r="K26" s="175">
        <v>296</v>
      </c>
      <c r="L26" s="175" t="s">
        <v>119</v>
      </c>
      <c r="M26" s="175" t="s">
        <v>119</v>
      </c>
      <c r="N26" s="175" t="s">
        <v>119</v>
      </c>
      <c r="O26" s="175">
        <v>295.26</v>
      </c>
      <c r="P26" s="175">
        <v>255.79</v>
      </c>
      <c r="Q26" s="175">
        <v>323.39999999999998</v>
      </c>
      <c r="R26" s="175" t="s">
        <v>119</v>
      </c>
      <c r="S26" s="175" t="s">
        <v>119</v>
      </c>
      <c r="T26" s="175" t="s">
        <v>119</v>
      </c>
      <c r="U26" s="175">
        <v>321.76</v>
      </c>
      <c r="V26" s="175">
        <v>302.63229999999999</v>
      </c>
      <c r="W26" s="175">
        <v>278.82</v>
      </c>
      <c r="X26" s="175">
        <v>305.9015</v>
      </c>
      <c r="Y26" s="175">
        <v>301.55</v>
      </c>
      <c r="Z26" s="175">
        <v>336.53</v>
      </c>
      <c r="AA26" s="175">
        <v>390.43</v>
      </c>
      <c r="AB26" s="175">
        <v>399.8501</v>
      </c>
      <c r="AC26" s="176">
        <v>301.14159999999998</v>
      </c>
      <c r="AD26" s="185">
        <v>-0.11220000000002983</v>
      </c>
      <c r="AE26" s="186">
        <v>-3.7244343473852304E-4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374.67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 t="s">
        <v>119</v>
      </c>
      <c r="N27" s="163" t="s">
        <v>119</v>
      </c>
      <c r="O27" s="163" t="s">
        <v>119</v>
      </c>
      <c r="P27" s="163" t="s">
        <v>120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431.32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382.22109999999998</v>
      </c>
      <c r="AD27" s="166">
        <v>-2.6174000000000319</v>
      </c>
      <c r="AE27" s="181">
        <v>-6.8012945690205662E-3</v>
      </c>
      <c r="AF27" s="182">
        <v>420.70580000000001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379.86</v>
      </c>
      <c r="I28" s="164" t="s">
        <v>119</v>
      </c>
      <c r="J28" s="164" t="s">
        <v>119</v>
      </c>
      <c r="K28" s="164">
        <v>429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441.19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398.93779999999998</v>
      </c>
      <c r="AD28" s="166">
        <v>-1.6852000000000089</v>
      </c>
      <c r="AE28" s="181">
        <v>-4.206448456528955E-3</v>
      </c>
      <c r="AF28" s="168">
        <v>422.93430000000001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378.95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441.86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383.4846</v>
      </c>
      <c r="AD29" s="166">
        <v>-0.59019999999998163</v>
      </c>
      <c r="AE29" s="181">
        <v>-1.5366798342405508E-3</v>
      </c>
      <c r="AF29" s="168">
        <v>424.18209999999999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433.81330000000003</v>
      </c>
      <c r="F30" s="169">
        <v>383.17</v>
      </c>
      <c r="G30" s="169" t="s">
        <v>119</v>
      </c>
      <c r="H30" s="169">
        <v>368.98</v>
      </c>
      <c r="I30" s="169" t="s">
        <v>119</v>
      </c>
      <c r="J30" s="169" t="s">
        <v>119</v>
      </c>
      <c r="K30" s="169">
        <v>374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120</v>
      </c>
      <c r="Q30" s="169">
        <v>435.93</v>
      </c>
      <c r="R30" s="169" t="s">
        <v>119</v>
      </c>
      <c r="S30" s="169" t="s">
        <v>119</v>
      </c>
      <c r="T30" s="169" t="s">
        <v>119</v>
      </c>
      <c r="U30" s="169">
        <v>397.79</v>
      </c>
      <c r="V30" s="169" t="s">
        <v>119</v>
      </c>
      <c r="W30" s="169" t="s">
        <v>119</v>
      </c>
      <c r="X30" s="169">
        <v>312.71420000000001</v>
      </c>
      <c r="Y30" s="169" t="s">
        <v>119</v>
      </c>
      <c r="Z30" s="169" t="s">
        <v>119</v>
      </c>
      <c r="AA30" s="169" t="s">
        <v>119</v>
      </c>
      <c r="AB30" s="169">
        <v>426.46809999999999</v>
      </c>
      <c r="AC30" s="170">
        <v>372.55439999999999</v>
      </c>
      <c r="AD30" s="183">
        <v>-3.7843000000000302</v>
      </c>
      <c r="AE30" s="184">
        <v>-1.0055569623852234E-2</v>
      </c>
      <c r="AF30" s="173">
        <v>419.96499999999997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369.05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416.52</v>
      </c>
      <c r="V31" s="164" t="s">
        <v>119</v>
      </c>
      <c r="W31" s="164" t="s">
        <v>119</v>
      </c>
      <c r="X31" s="164">
        <v>302.892</v>
      </c>
      <c r="Y31" s="164" t="s">
        <v>119</v>
      </c>
      <c r="Z31" s="164" t="s">
        <v>119</v>
      </c>
      <c r="AA31" s="164" t="s">
        <v>119</v>
      </c>
      <c r="AB31" s="164">
        <v>395.10730000000001</v>
      </c>
      <c r="AC31" s="165">
        <v>369.84980000000002</v>
      </c>
      <c r="AD31" s="166">
        <v>-2.8942000000000121</v>
      </c>
      <c r="AE31" s="181">
        <v>-7.7645783701414395E-3</v>
      </c>
      <c r="AF31" s="168">
        <v>423.30700000000002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412.05540000000002</v>
      </c>
      <c r="F32" s="163" t="s">
        <v>119</v>
      </c>
      <c r="G32" s="163" t="s">
        <v>119</v>
      </c>
      <c r="H32" s="163">
        <v>351.01</v>
      </c>
      <c r="I32" s="163" t="s">
        <v>119</v>
      </c>
      <c r="J32" s="163" t="s">
        <v>119</v>
      </c>
      <c r="K32" s="163">
        <v>319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 t="s">
        <v>119</v>
      </c>
      <c r="R32" s="163" t="s">
        <v>119</v>
      </c>
      <c r="S32" s="163" t="s">
        <v>119</v>
      </c>
      <c r="T32" s="163" t="s">
        <v>119</v>
      </c>
      <c r="U32" s="163">
        <v>315.42</v>
      </c>
      <c r="V32" s="163" t="s">
        <v>119</v>
      </c>
      <c r="W32" s="163" t="s">
        <v>119</v>
      </c>
      <c r="X32" s="163">
        <v>258.0369</v>
      </c>
      <c r="Y32" s="163" t="s">
        <v>119</v>
      </c>
      <c r="Z32" s="163" t="s">
        <v>120</v>
      </c>
      <c r="AA32" s="163" t="s">
        <v>119</v>
      </c>
      <c r="AB32" s="163">
        <v>423.75790000000001</v>
      </c>
      <c r="AC32" s="165">
        <v>348.35610000000003</v>
      </c>
      <c r="AD32" s="166">
        <v>-1.4325999999999794</v>
      </c>
      <c r="AE32" s="181">
        <v>-4.0956154386919685E-3</v>
      </c>
      <c r="AF32" s="182">
        <v>398.49470000000002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430.05259999999998</v>
      </c>
      <c r="F33" s="164" t="s">
        <v>119</v>
      </c>
      <c r="G33" s="164" t="s">
        <v>119</v>
      </c>
      <c r="H33" s="164">
        <v>352.71</v>
      </c>
      <c r="I33" s="164" t="s">
        <v>119</v>
      </c>
      <c r="J33" s="164" t="s">
        <v>119</v>
      </c>
      <c r="K33" s="164">
        <v>324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120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326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411.94920000000002</v>
      </c>
      <c r="AC33" s="165">
        <v>353.55009999999999</v>
      </c>
      <c r="AD33" s="166">
        <v>-3.3473000000000184</v>
      </c>
      <c r="AE33" s="181">
        <v>-9.3788859207156738E-3</v>
      </c>
      <c r="AF33" s="168">
        <v>406.12380000000002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418.71629999999999</v>
      </c>
      <c r="F34" s="175">
        <v>383.17</v>
      </c>
      <c r="G34" s="175" t="s">
        <v>119</v>
      </c>
      <c r="H34" s="175">
        <v>363.19130000000001</v>
      </c>
      <c r="I34" s="175" t="s">
        <v>119</v>
      </c>
      <c r="J34" s="175" t="s">
        <v>119</v>
      </c>
      <c r="K34" s="175">
        <v>346.93950000000001</v>
      </c>
      <c r="L34" s="175" t="s">
        <v>119</v>
      </c>
      <c r="M34" s="175" t="s">
        <v>119</v>
      </c>
      <c r="N34" s="175" t="s">
        <v>119</v>
      </c>
      <c r="O34" s="175" t="s">
        <v>119</v>
      </c>
      <c r="P34" s="175" t="s">
        <v>120</v>
      </c>
      <c r="Q34" s="175">
        <v>435.93</v>
      </c>
      <c r="R34" s="175" t="s">
        <v>119</v>
      </c>
      <c r="S34" s="175" t="s">
        <v>119</v>
      </c>
      <c r="T34" s="175" t="s">
        <v>119</v>
      </c>
      <c r="U34" s="175">
        <v>414.5598</v>
      </c>
      <c r="V34" s="175" t="s">
        <v>119</v>
      </c>
      <c r="W34" s="175" t="s">
        <v>119</v>
      </c>
      <c r="X34" s="175">
        <v>302.04070000000002</v>
      </c>
      <c r="Y34" s="175" t="s">
        <v>119</v>
      </c>
      <c r="Z34" s="175" t="s">
        <v>120</v>
      </c>
      <c r="AA34" s="175" t="s">
        <v>119</v>
      </c>
      <c r="AB34" s="175">
        <v>420.90589999999997</v>
      </c>
      <c r="AC34" s="176">
        <v>366.75130000000001</v>
      </c>
      <c r="AD34" s="185">
        <v>-2.5417999999999665</v>
      </c>
      <c r="AE34" s="186">
        <v>-6.8828797505287032E-3</v>
      </c>
      <c r="AF34" s="179">
        <v>415.10379999999998</v>
      </c>
    </row>
    <row r="35" spans="1:32" s="97" customFormat="1" ht="12" customHeight="1" x14ac:dyDescent="0.3">
      <c r="A35" s="162" t="s">
        <v>93</v>
      </c>
      <c r="B35" s="163">
        <v>288.51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389</v>
      </c>
      <c r="L35" s="163" t="s">
        <v>119</v>
      </c>
      <c r="M35" s="163" t="s">
        <v>119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375.6327</v>
      </c>
      <c r="AD35" s="166">
        <v>6.7783000000000015</v>
      </c>
      <c r="AE35" s="181">
        <v>1.837662774254567E-2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281.43</v>
      </c>
      <c r="C36" s="164" t="s">
        <v>119</v>
      </c>
      <c r="D36" s="164">
        <v>257.72559999999999</v>
      </c>
      <c r="E36" s="164">
        <v>303.26639999999998</v>
      </c>
      <c r="F36" s="164">
        <v>301.39999999999998</v>
      </c>
      <c r="G36" s="164" t="s">
        <v>119</v>
      </c>
      <c r="H36" s="164">
        <v>315.51</v>
      </c>
      <c r="I36" s="164" t="s">
        <v>119</v>
      </c>
      <c r="J36" s="164">
        <v>245.89</v>
      </c>
      <c r="K36" s="164">
        <v>400</v>
      </c>
      <c r="L36" s="164" t="s">
        <v>119</v>
      </c>
      <c r="M36" s="164" t="s">
        <v>119</v>
      </c>
      <c r="N36" s="164" t="s">
        <v>119</v>
      </c>
      <c r="O36" s="164">
        <v>233.44</v>
      </c>
      <c r="P36" s="164">
        <v>222.08</v>
      </c>
      <c r="Q36" s="164">
        <v>361.8</v>
      </c>
      <c r="R36" s="164">
        <v>193.69130000000001</v>
      </c>
      <c r="S36" s="164">
        <v>222.84</v>
      </c>
      <c r="T36" s="164">
        <v>279</v>
      </c>
      <c r="U36" s="164">
        <v>284.89</v>
      </c>
      <c r="V36" s="164">
        <v>262.12970000000001</v>
      </c>
      <c r="W36" s="164">
        <v>239.95</v>
      </c>
      <c r="X36" s="164">
        <v>240.99690000000001</v>
      </c>
      <c r="Y36" s="164">
        <v>234.27</v>
      </c>
      <c r="Z36" s="164">
        <v>276.41000000000003</v>
      </c>
      <c r="AA36" s="164" t="s">
        <v>119</v>
      </c>
      <c r="AB36" s="164">
        <v>422.78989999999999</v>
      </c>
      <c r="AC36" s="165">
        <v>355.10950000000003</v>
      </c>
      <c r="AD36" s="166">
        <v>2.0644000000000347</v>
      </c>
      <c r="AE36" s="181">
        <v>5.8474115629987278E-3</v>
      </c>
      <c r="AF36" s="168">
        <v>340.83789999999999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260.71350000000001</v>
      </c>
      <c r="E37" s="164">
        <v>302.46050000000002</v>
      </c>
      <c r="F37" s="164">
        <v>304.72000000000003</v>
      </c>
      <c r="G37" s="164" t="s">
        <v>120</v>
      </c>
      <c r="H37" s="164">
        <v>313.33</v>
      </c>
      <c r="I37" s="164" t="s">
        <v>119</v>
      </c>
      <c r="J37" s="164">
        <v>320.82</v>
      </c>
      <c r="K37" s="164">
        <v>369</v>
      </c>
      <c r="L37" s="164" t="s">
        <v>119</v>
      </c>
      <c r="M37" s="164" t="s">
        <v>119</v>
      </c>
      <c r="N37" s="164" t="s">
        <v>119</v>
      </c>
      <c r="O37" s="164">
        <v>269.43</v>
      </c>
      <c r="P37" s="164">
        <v>221.09</v>
      </c>
      <c r="Q37" s="164" t="s">
        <v>119</v>
      </c>
      <c r="R37" s="164">
        <v>215.89619999999999</v>
      </c>
      <c r="S37" s="164" t="s">
        <v>119</v>
      </c>
      <c r="T37" s="164">
        <v>301</v>
      </c>
      <c r="U37" s="164">
        <v>284.89</v>
      </c>
      <c r="V37" s="164">
        <v>260.76440000000002</v>
      </c>
      <c r="W37" s="164">
        <v>236.18</v>
      </c>
      <c r="X37" s="164">
        <v>207.7396</v>
      </c>
      <c r="Y37" s="164">
        <v>243.41</v>
      </c>
      <c r="Z37" s="164" t="s">
        <v>120</v>
      </c>
      <c r="AA37" s="164">
        <v>310.52999999999997</v>
      </c>
      <c r="AB37" s="164">
        <v>403.72179999999997</v>
      </c>
      <c r="AC37" s="165">
        <v>308.71480000000003</v>
      </c>
      <c r="AD37" s="166">
        <v>4.6223000000000525</v>
      </c>
      <c r="AE37" s="181">
        <v>1.5200309116469635E-2</v>
      </c>
      <c r="AF37" s="168">
        <v>338.10820000000001</v>
      </c>
    </row>
    <row r="38" spans="1:32" s="97" customFormat="1" ht="12" customHeight="1" x14ac:dyDescent="0.3">
      <c r="A38" s="162" t="s">
        <v>96</v>
      </c>
      <c r="B38" s="164">
        <v>255.4</v>
      </c>
      <c r="C38" s="164" t="s">
        <v>119</v>
      </c>
      <c r="D38" s="164">
        <v>228.6893</v>
      </c>
      <c r="E38" s="164">
        <v>293.59620000000001</v>
      </c>
      <c r="F38" s="164">
        <v>278.41000000000003</v>
      </c>
      <c r="G38" s="164">
        <v>241.86</v>
      </c>
      <c r="H38" s="164">
        <v>293.43</v>
      </c>
      <c r="I38" s="164">
        <v>224.61</v>
      </c>
      <c r="J38" s="164">
        <v>215.83</v>
      </c>
      <c r="K38" s="164">
        <v>330</v>
      </c>
      <c r="L38" s="164">
        <v>227.48050000000001</v>
      </c>
      <c r="M38" s="164" t="s">
        <v>119</v>
      </c>
      <c r="N38" s="164" t="s">
        <v>119</v>
      </c>
      <c r="O38" s="164">
        <v>199.27</v>
      </c>
      <c r="P38" s="164">
        <v>229.79</v>
      </c>
      <c r="Q38" s="164">
        <v>268.43</v>
      </c>
      <c r="R38" s="164">
        <v>184.60820000000001</v>
      </c>
      <c r="S38" s="164" t="s">
        <v>119</v>
      </c>
      <c r="T38" s="164">
        <v>266</v>
      </c>
      <c r="U38" s="164">
        <v>256.16000000000003</v>
      </c>
      <c r="V38" s="164">
        <v>240.7406</v>
      </c>
      <c r="W38" s="164">
        <v>202.49</v>
      </c>
      <c r="X38" s="164">
        <v>245.38509999999999</v>
      </c>
      <c r="Y38" s="164">
        <v>194.34</v>
      </c>
      <c r="Z38" s="164">
        <v>162.63</v>
      </c>
      <c r="AA38" s="164">
        <v>292.94</v>
      </c>
      <c r="AB38" s="164">
        <v>388.04140000000001</v>
      </c>
      <c r="AC38" s="165">
        <v>259.4633</v>
      </c>
      <c r="AD38" s="166">
        <v>1.178100000000029</v>
      </c>
      <c r="AE38" s="181">
        <v>4.5612369582153089E-3</v>
      </c>
      <c r="AF38" s="168">
        <v>310.02229999999997</v>
      </c>
    </row>
    <row r="39" spans="1:32" s="97" customFormat="1" ht="12" customHeight="1" x14ac:dyDescent="0.3">
      <c r="A39" s="162" t="s">
        <v>97</v>
      </c>
      <c r="B39" s="169">
        <v>247.38</v>
      </c>
      <c r="C39" s="169">
        <v>243.18950000000001</v>
      </c>
      <c r="D39" s="169">
        <v>237.38489999999999</v>
      </c>
      <c r="E39" s="169">
        <v>286.61219999999997</v>
      </c>
      <c r="F39" s="169">
        <v>283.5</v>
      </c>
      <c r="G39" s="169">
        <v>243.78</v>
      </c>
      <c r="H39" s="169">
        <v>294.48</v>
      </c>
      <c r="I39" s="169">
        <v>199.3</v>
      </c>
      <c r="J39" s="169">
        <v>238.14</v>
      </c>
      <c r="K39" s="169">
        <v>316</v>
      </c>
      <c r="L39" s="169" t="s">
        <v>119</v>
      </c>
      <c r="M39" s="169" t="s">
        <v>119</v>
      </c>
      <c r="N39" s="169" t="s">
        <v>119</v>
      </c>
      <c r="O39" s="169">
        <v>220.67</v>
      </c>
      <c r="P39" s="169">
        <v>250.04</v>
      </c>
      <c r="Q39" s="169">
        <v>283.07</v>
      </c>
      <c r="R39" s="169">
        <v>199.73589999999999</v>
      </c>
      <c r="S39" s="169">
        <v>222.84</v>
      </c>
      <c r="T39" s="169">
        <v>278</v>
      </c>
      <c r="U39" s="169">
        <v>251.9</v>
      </c>
      <c r="V39" s="169">
        <v>247.11179999999999</v>
      </c>
      <c r="W39" s="169">
        <v>203.11</v>
      </c>
      <c r="X39" s="169">
        <v>251.09809999999999</v>
      </c>
      <c r="Y39" s="169">
        <v>191.66</v>
      </c>
      <c r="Z39" s="169">
        <v>184.37</v>
      </c>
      <c r="AA39" s="169">
        <v>303.7</v>
      </c>
      <c r="AB39" s="169">
        <v>401.88279999999997</v>
      </c>
      <c r="AC39" s="170">
        <v>282.2253</v>
      </c>
      <c r="AD39" s="183">
        <v>0.56690000000003238</v>
      </c>
      <c r="AE39" s="184">
        <v>2.0127217934917674E-3</v>
      </c>
      <c r="AF39" s="173">
        <v>318.75940000000003</v>
      </c>
    </row>
    <row r="40" spans="1:32" s="97" customFormat="1" ht="12" customHeight="1" x14ac:dyDescent="0.3">
      <c r="A40" s="162" t="s">
        <v>98</v>
      </c>
      <c r="B40" s="163">
        <v>242.01</v>
      </c>
      <c r="C40" s="163">
        <v>229.5634</v>
      </c>
      <c r="D40" s="163">
        <v>236.1591</v>
      </c>
      <c r="E40" s="163">
        <v>286.34359999999998</v>
      </c>
      <c r="F40" s="163">
        <v>288.3</v>
      </c>
      <c r="G40" s="163">
        <v>241.23</v>
      </c>
      <c r="H40" s="163">
        <v>293.89999999999998</v>
      </c>
      <c r="I40" s="163" t="s">
        <v>119</v>
      </c>
      <c r="J40" s="163">
        <v>281.93</v>
      </c>
      <c r="K40" s="163">
        <v>307</v>
      </c>
      <c r="L40" s="163" t="s">
        <v>119</v>
      </c>
      <c r="M40" s="163" t="s">
        <v>119</v>
      </c>
      <c r="N40" s="163" t="s">
        <v>119</v>
      </c>
      <c r="O40" s="163">
        <v>217.87</v>
      </c>
      <c r="P40" s="163">
        <v>228.27</v>
      </c>
      <c r="Q40" s="163">
        <v>288.2</v>
      </c>
      <c r="R40" s="163">
        <v>225.6935</v>
      </c>
      <c r="S40" s="163" t="s">
        <v>119</v>
      </c>
      <c r="T40" s="163">
        <v>287</v>
      </c>
      <c r="U40" s="163">
        <v>269.07</v>
      </c>
      <c r="V40" s="163">
        <v>255.98599999999999</v>
      </c>
      <c r="W40" s="163">
        <v>208.73</v>
      </c>
      <c r="X40" s="163">
        <v>256.1891</v>
      </c>
      <c r="Y40" s="163">
        <v>176.59</v>
      </c>
      <c r="Z40" s="163">
        <v>212.26</v>
      </c>
      <c r="AA40" s="163">
        <v>273.06</v>
      </c>
      <c r="AB40" s="163">
        <v>396.84949999999998</v>
      </c>
      <c r="AC40" s="165">
        <v>286.29160000000002</v>
      </c>
      <c r="AD40" s="166">
        <v>2.9922000000000253</v>
      </c>
      <c r="AE40" s="181">
        <v>1.0561970833683487E-2</v>
      </c>
      <c r="AF40" s="182">
        <v>318.53809999999999</v>
      </c>
    </row>
    <row r="41" spans="1:32" s="97" customFormat="1" ht="12" customHeight="1" x14ac:dyDescent="0.3">
      <c r="A41" s="162" t="s">
        <v>99</v>
      </c>
      <c r="B41" s="163">
        <v>200.48</v>
      </c>
      <c r="C41" s="163">
        <v>219.20439999999999</v>
      </c>
      <c r="D41" s="163">
        <v>184.29220000000001</v>
      </c>
      <c r="E41" s="163">
        <v>234.5009</v>
      </c>
      <c r="F41" s="163">
        <v>239.46</v>
      </c>
      <c r="G41" s="163">
        <v>208.82</v>
      </c>
      <c r="H41" s="163">
        <v>270.77</v>
      </c>
      <c r="I41" s="163" t="s">
        <v>119</v>
      </c>
      <c r="J41" s="163">
        <v>195.36</v>
      </c>
      <c r="K41" s="163">
        <v>264</v>
      </c>
      <c r="L41" s="163" t="s">
        <v>119</v>
      </c>
      <c r="M41" s="163" t="s">
        <v>119</v>
      </c>
      <c r="N41" s="163">
        <v>189</v>
      </c>
      <c r="O41" s="163">
        <v>188.84</v>
      </c>
      <c r="P41" s="163">
        <v>203.75</v>
      </c>
      <c r="Q41" s="163" t="s">
        <v>119</v>
      </c>
      <c r="R41" s="163">
        <v>168.78790000000001</v>
      </c>
      <c r="S41" s="163">
        <v>213.92</v>
      </c>
      <c r="T41" s="163">
        <v>236</v>
      </c>
      <c r="U41" s="163">
        <v>217.35</v>
      </c>
      <c r="V41" s="163">
        <v>206.1541</v>
      </c>
      <c r="W41" s="163">
        <v>171.29</v>
      </c>
      <c r="X41" s="163">
        <v>224.35380000000001</v>
      </c>
      <c r="Y41" s="163">
        <v>156.63999999999999</v>
      </c>
      <c r="Z41" s="163">
        <v>142.72</v>
      </c>
      <c r="AA41" s="163">
        <v>261.95999999999998</v>
      </c>
      <c r="AB41" s="163">
        <v>327.9332</v>
      </c>
      <c r="AC41" s="165">
        <v>232.3946</v>
      </c>
      <c r="AD41" s="166">
        <v>0.86840000000000828</v>
      </c>
      <c r="AE41" s="181">
        <v>3.7507634125208966E-3</v>
      </c>
      <c r="AF41" s="182">
        <v>276.726</v>
      </c>
    </row>
    <row r="42" spans="1:32" s="97" customFormat="1" ht="12" customHeight="1" thickBot="1" x14ac:dyDescent="0.35">
      <c r="A42" s="162" t="s">
        <v>100</v>
      </c>
      <c r="B42" s="164">
        <v>197.57</v>
      </c>
      <c r="C42" s="164">
        <v>230.57570000000001</v>
      </c>
      <c r="D42" s="164">
        <v>182.75989999999999</v>
      </c>
      <c r="E42" s="164">
        <v>259.21350000000001</v>
      </c>
      <c r="F42" s="164">
        <v>248.41</v>
      </c>
      <c r="G42" s="164">
        <v>200.06</v>
      </c>
      <c r="H42" s="164">
        <v>284.22000000000003</v>
      </c>
      <c r="I42" s="164" t="s">
        <v>119</v>
      </c>
      <c r="J42" s="164">
        <v>202.89</v>
      </c>
      <c r="K42" s="164">
        <v>289</v>
      </c>
      <c r="L42" s="164" t="s">
        <v>119</v>
      </c>
      <c r="M42" s="164" t="s">
        <v>119</v>
      </c>
      <c r="N42" s="164">
        <v>189</v>
      </c>
      <c r="O42" s="164">
        <v>189.48</v>
      </c>
      <c r="P42" s="164">
        <v>198.3</v>
      </c>
      <c r="Q42" s="164" t="s">
        <v>119</v>
      </c>
      <c r="R42" s="164">
        <v>205.92160000000001</v>
      </c>
      <c r="S42" s="164">
        <v>217.88</v>
      </c>
      <c r="T42" s="164">
        <v>250</v>
      </c>
      <c r="U42" s="164">
        <v>228.52</v>
      </c>
      <c r="V42" s="164">
        <v>221.62700000000001</v>
      </c>
      <c r="W42" s="164">
        <v>187.64</v>
      </c>
      <c r="X42" s="164">
        <v>232.5059</v>
      </c>
      <c r="Y42" s="164">
        <v>179.77</v>
      </c>
      <c r="Z42" s="164">
        <v>161.1</v>
      </c>
      <c r="AA42" s="164">
        <v>277.8</v>
      </c>
      <c r="AB42" s="164">
        <v>366.55349999999999</v>
      </c>
      <c r="AC42" s="165">
        <v>274.90050000000002</v>
      </c>
      <c r="AD42" s="166">
        <v>2.4639000000000237</v>
      </c>
      <c r="AE42" s="181">
        <v>9.0439390302183842E-3</v>
      </c>
      <c r="AF42" s="168">
        <v>293.85410000000002</v>
      </c>
    </row>
    <row r="43" spans="1:32" s="180" customFormat="1" ht="12" customHeight="1" thickBot="1" x14ac:dyDescent="0.35">
      <c r="A43" s="174" t="s">
        <v>101</v>
      </c>
      <c r="B43" s="175">
        <v>230.108</v>
      </c>
      <c r="C43" s="175">
        <v>225.90620000000001</v>
      </c>
      <c r="D43" s="175">
        <v>221.12299999999999</v>
      </c>
      <c r="E43" s="175">
        <v>261.29270000000002</v>
      </c>
      <c r="F43" s="175">
        <v>276.79700000000003</v>
      </c>
      <c r="G43" s="175" t="s">
        <v>120</v>
      </c>
      <c r="H43" s="175">
        <v>294.40269999999998</v>
      </c>
      <c r="I43" s="175">
        <v>212.73400000000001</v>
      </c>
      <c r="J43" s="175">
        <v>226.55619999999999</v>
      </c>
      <c r="K43" s="175">
        <v>329.87979999999999</v>
      </c>
      <c r="L43" s="175">
        <v>227.48050000000001</v>
      </c>
      <c r="M43" s="175" t="s">
        <v>119</v>
      </c>
      <c r="N43" s="175">
        <v>189</v>
      </c>
      <c r="O43" s="175">
        <v>207.46979999999999</v>
      </c>
      <c r="P43" s="175">
        <v>223.9813</v>
      </c>
      <c r="Q43" s="175">
        <v>322.56479999999999</v>
      </c>
      <c r="R43" s="175">
        <v>187.006</v>
      </c>
      <c r="S43" s="175">
        <v>215.7893</v>
      </c>
      <c r="T43" s="175">
        <v>266.07279999999997</v>
      </c>
      <c r="U43" s="175">
        <v>261.05419999999998</v>
      </c>
      <c r="V43" s="175">
        <v>240.28700000000001</v>
      </c>
      <c r="W43" s="175">
        <v>193.47559999999999</v>
      </c>
      <c r="X43" s="175">
        <v>239.0712</v>
      </c>
      <c r="Y43" s="175">
        <v>197.56030000000001</v>
      </c>
      <c r="Z43" s="175" t="s">
        <v>120</v>
      </c>
      <c r="AA43" s="175">
        <v>277.84089999999998</v>
      </c>
      <c r="AB43" s="175">
        <v>380.58760000000001</v>
      </c>
      <c r="AC43" s="176">
        <v>282.8143</v>
      </c>
      <c r="AD43" s="185">
        <v>1.7533000000000243</v>
      </c>
      <c r="AE43" s="186">
        <v>6.238147590736709E-3</v>
      </c>
      <c r="AF43" s="179">
        <v>308.649</v>
      </c>
    </row>
    <row r="44" spans="1:32" s="97" customFormat="1" ht="12" customHeight="1" x14ac:dyDescent="0.3">
      <c r="A44" s="162" t="s">
        <v>102</v>
      </c>
      <c r="B44" s="163">
        <v>367</v>
      </c>
      <c r="C44" s="163" t="s">
        <v>119</v>
      </c>
      <c r="D44" s="163" t="s">
        <v>120</v>
      </c>
      <c r="E44" s="163">
        <v>371.62889999999999</v>
      </c>
      <c r="F44" s="163">
        <v>356.32</v>
      </c>
      <c r="G44" s="163" t="s">
        <v>119</v>
      </c>
      <c r="H44" s="163">
        <v>379.23</v>
      </c>
      <c r="I44" s="163" t="s">
        <v>119</v>
      </c>
      <c r="J44" s="163">
        <v>355.35</v>
      </c>
      <c r="K44" s="163">
        <v>448</v>
      </c>
      <c r="L44" s="163" t="s">
        <v>119</v>
      </c>
      <c r="M44" s="163" t="s">
        <v>119</v>
      </c>
      <c r="N44" s="163" t="s">
        <v>119</v>
      </c>
      <c r="O44" s="163" t="s">
        <v>119</v>
      </c>
      <c r="P44" s="163" t="s">
        <v>120</v>
      </c>
      <c r="Q44" s="163">
        <v>456.35</v>
      </c>
      <c r="R44" s="163" t="s">
        <v>119</v>
      </c>
      <c r="S44" s="163" t="s">
        <v>119</v>
      </c>
      <c r="T44" s="163" t="s">
        <v>119</v>
      </c>
      <c r="U44" s="163">
        <v>373.32</v>
      </c>
      <c r="V44" s="163">
        <v>311.96159999999998</v>
      </c>
      <c r="W44" s="163">
        <v>368.36</v>
      </c>
      <c r="X44" s="163" t="s">
        <v>119</v>
      </c>
      <c r="Y44" s="163">
        <v>316.32</v>
      </c>
      <c r="Z44" s="163" t="s">
        <v>119</v>
      </c>
      <c r="AA44" s="163">
        <v>428.15</v>
      </c>
      <c r="AB44" s="163" t="s">
        <v>119</v>
      </c>
      <c r="AC44" s="165">
        <v>367.25459999999998</v>
      </c>
      <c r="AD44" s="166">
        <v>-81.638000000000034</v>
      </c>
      <c r="AE44" s="181">
        <v>-0.18186532814307932</v>
      </c>
      <c r="AF44" s="182">
        <v>427.46409999999997</v>
      </c>
    </row>
    <row r="45" spans="1:32" s="97" customFormat="1" ht="12" customHeight="1" x14ac:dyDescent="0.3">
      <c r="A45" s="162" t="s">
        <v>103</v>
      </c>
      <c r="B45" s="164">
        <v>345.5</v>
      </c>
      <c r="C45" s="164" t="s">
        <v>119</v>
      </c>
      <c r="D45" s="164">
        <v>272.01389999999998</v>
      </c>
      <c r="E45" s="164">
        <v>341.54399999999998</v>
      </c>
      <c r="F45" s="164">
        <v>350.77</v>
      </c>
      <c r="G45" s="164" t="s">
        <v>119</v>
      </c>
      <c r="H45" s="164">
        <v>384.43</v>
      </c>
      <c r="I45" s="164" t="s">
        <v>119</v>
      </c>
      <c r="J45" s="164">
        <v>363.4</v>
      </c>
      <c r="K45" s="164">
        <v>457</v>
      </c>
      <c r="L45" s="164">
        <v>344.87270000000001</v>
      </c>
      <c r="M45" s="164" t="s">
        <v>119</v>
      </c>
      <c r="N45" s="164" t="s">
        <v>119</v>
      </c>
      <c r="O45" s="164" t="s">
        <v>119</v>
      </c>
      <c r="P45" s="164">
        <v>281.95</v>
      </c>
      <c r="Q45" s="164">
        <v>406.7</v>
      </c>
      <c r="R45" s="164" t="s">
        <v>119</v>
      </c>
      <c r="S45" s="164" t="s">
        <v>119</v>
      </c>
      <c r="T45" s="164" t="s">
        <v>119</v>
      </c>
      <c r="U45" s="164">
        <v>362.7</v>
      </c>
      <c r="V45" s="164">
        <v>311.0514</v>
      </c>
      <c r="W45" s="164">
        <v>365.23</v>
      </c>
      <c r="X45" s="164">
        <v>316.8646</v>
      </c>
      <c r="Y45" s="164">
        <v>321.11</v>
      </c>
      <c r="Z45" s="164" t="s">
        <v>119</v>
      </c>
      <c r="AA45" s="164">
        <v>413.12</v>
      </c>
      <c r="AB45" s="164">
        <v>453.9572</v>
      </c>
      <c r="AC45" s="165">
        <v>399.90429999999998</v>
      </c>
      <c r="AD45" s="166">
        <v>-10.934700000000021</v>
      </c>
      <c r="AE45" s="181">
        <v>-2.661553552608209E-2</v>
      </c>
      <c r="AF45" s="168">
        <v>428.83319999999998</v>
      </c>
    </row>
    <row r="46" spans="1:32" s="97" customFormat="1" ht="12" customHeight="1" x14ac:dyDescent="0.3">
      <c r="A46" s="162" t="s">
        <v>104</v>
      </c>
      <c r="B46" s="164">
        <v>330.5</v>
      </c>
      <c r="C46" s="164" t="s">
        <v>119</v>
      </c>
      <c r="D46" s="164">
        <v>259.67919999999998</v>
      </c>
      <c r="E46" s="164">
        <v>321.1293</v>
      </c>
      <c r="F46" s="164">
        <v>346.71</v>
      </c>
      <c r="G46" s="164" t="s">
        <v>119</v>
      </c>
      <c r="H46" s="164">
        <v>365.89</v>
      </c>
      <c r="I46" s="164" t="s">
        <v>119</v>
      </c>
      <c r="J46" s="164">
        <v>330.45</v>
      </c>
      <c r="K46" s="164">
        <v>389</v>
      </c>
      <c r="L46" s="164">
        <v>343.2792</v>
      </c>
      <c r="M46" s="164" t="s">
        <v>119</v>
      </c>
      <c r="N46" s="164" t="s">
        <v>119</v>
      </c>
      <c r="O46" s="164">
        <v>208.45</v>
      </c>
      <c r="P46" s="164">
        <v>253.14</v>
      </c>
      <c r="Q46" s="164">
        <v>392.3</v>
      </c>
      <c r="R46" s="164" t="s">
        <v>119</v>
      </c>
      <c r="S46" s="164">
        <v>282.26</v>
      </c>
      <c r="T46" s="164">
        <v>318</v>
      </c>
      <c r="U46" s="164">
        <v>341.81</v>
      </c>
      <c r="V46" s="164">
        <v>293.07549999999998</v>
      </c>
      <c r="W46" s="164">
        <v>367.7</v>
      </c>
      <c r="X46" s="164">
        <v>339.26839999999999</v>
      </c>
      <c r="Y46" s="164">
        <v>303.44</v>
      </c>
      <c r="Z46" s="164" t="s">
        <v>120</v>
      </c>
      <c r="AA46" s="164">
        <v>375.6</v>
      </c>
      <c r="AB46" s="164">
        <v>402.94749999999999</v>
      </c>
      <c r="AC46" s="165">
        <v>347.63959999999997</v>
      </c>
      <c r="AD46" s="166">
        <v>-12.92270000000002</v>
      </c>
      <c r="AE46" s="181">
        <v>-3.5840408162472914E-2</v>
      </c>
      <c r="AF46" s="168">
        <v>417.45139999999998</v>
      </c>
    </row>
    <row r="47" spans="1:32" s="97" customFormat="1" ht="12" customHeight="1" x14ac:dyDescent="0.3">
      <c r="A47" s="162" t="s">
        <v>105</v>
      </c>
      <c r="B47" s="169">
        <v>312.5</v>
      </c>
      <c r="C47" s="169" t="s">
        <v>119</v>
      </c>
      <c r="D47" s="169">
        <v>257.9554</v>
      </c>
      <c r="E47" s="169">
        <v>330.12790000000001</v>
      </c>
      <c r="F47" s="169">
        <v>337.65</v>
      </c>
      <c r="G47" s="169" t="s">
        <v>120</v>
      </c>
      <c r="H47" s="169">
        <v>371.55</v>
      </c>
      <c r="I47" s="169" t="s">
        <v>119</v>
      </c>
      <c r="J47" s="169">
        <v>349.83</v>
      </c>
      <c r="K47" s="169">
        <v>409</v>
      </c>
      <c r="L47" s="169">
        <v>346.06790000000001</v>
      </c>
      <c r="M47" s="169" t="s">
        <v>119</v>
      </c>
      <c r="N47" s="169" t="s">
        <v>119</v>
      </c>
      <c r="O47" s="169">
        <v>219.06</v>
      </c>
      <c r="P47" s="169">
        <v>274.35000000000002</v>
      </c>
      <c r="Q47" s="169">
        <v>384.59</v>
      </c>
      <c r="R47" s="169">
        <v>183.6936</v>
      </c>
      <c r="S47" s="169" t="s">
        <v>119</v>
      </c>
      <c r="T47" s="169">
        <v>319</v>
      </c>
      <c r="U47" s="169">
        <v>350.16</v>
      </c>
      <c r="V47" s="169">
        <v>307.86579999999998</v>
      </c>
      <c r="W47" s="169">
        <v>360.08</v>
      </c>
      <c r="X47" s="169">
        <v>327.56729999999999</v>
      </c>
      <c r="Y47" s="169">
        <v>308.49</v>
      </c>
      <c r="Z47" s="169" t="s">
        <v>120</v>
      </c>
      <c r="AA47" s="169">
        <v>369.37</v>
      </c>
      <c r="AB47" s="169">
        <v>437.88959999999997</v>
      </c>
      <c r="AC47" s="170">
        <v>368.91469999999998</v>
      </c>
      <c r="AD47" s="183">
        <v>2.8240999999999872</v>
      </c>
      <c r="AE47" s="184">
        <v>7.7142106352907636E-3</v>
      </c>
      <c r="AF47" s="173">
        <v>418.38470000000001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261.9776</v>
      </c>
      <c r="E48" s="164">
        <v>326.90449999999998</v>
      </c>
      <c r="F48" s="164">
        <v>273.61</v>
      </c>
      <c r="G48" s="164" t="s">
        <v>119</v>
      </c>
      <c r="H48" s="164">
        <v>370.6</v>
      </c>
      <c r="I48" s="164" t="s">
        <v>119</v>
      </c>
      <c r="J48" s="164">
        <v>356.43</v>
      </c>
      <c r="K48" s="164">
        <v>384</v>
      </c>
      <c r="L48" s="164">
        <v>352.97329999999999</v>
      </c>
      <c r="M48" s="164" t="s">
        <v>119</v>
      </c>
      <c r="N48" s="164" t="s">
        <v>119</v>
      </c>
      <c r="O48" s="164">
        <v>262.75</v>
      </c>
      <c r="P48" s="164" t="s">
        <v>120</v>
      </c>
      <c r="Q48" s="164" t="s">
        <v>119</v>
      </c>
      <c r="R48" s="164" t="s">
        <v>119</v>
      </c>
      <c r="S48" s="164">
        <v>356.54</v>
      </c>
      <c r="T48" s="164" t="s">
        <v>119</v>
      </c>
      <c r="U48" s="164">
        <v>334.46</v>
      </c>
      <c r="V48" s="164">
        <v>305.36290000000002</v>
      </c>
      <c r="W48" s="164">
        <v>362.55</v>
      </c>
      <c r="X48" s="164">
        <v>341.23200000000003</v>
      </c>
      <c r="Y48" s="164">
        <v>297.83</v>
      </c>
      <c r="Z48" s="164" t="s">
        <v>119</v>
      </c>
      <c r="AA48" s="164">
        <v>369.62</v>
      </c>
      <c r="AB48" s="164">
        <v>434.11470000000003</v>
      </c>
      <c r="AC48" s="165">
        <v>349.30239999999998</v>
      </c>
      <c r="AD48" s="166">
        <v>-0.6219000000000392</v>
      </c>
      <c r="AE48" s="181">
        <v>-1.7772415348120685E-3</v>
      </c>
      <c r="AF48" s="168">
        <v>421.53190000000001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237.42320000000001</v>
      </c>
      <c r="E49" s="163">
        <v>314.8168</v>
      </c>
      <c r="F49" s="163">
        <v>285.98</v>
      </c>
      <c r="G49" s="163" t="s">
        <v>120</v>
      </c>
      <c r="H49" s="163">
        <v>344.96</v>
      </c>
      <c r="I49" s="163" t="s">
        <v>119</v>
      </c>
      <c r="J49" s="163">
        <v>282.31</v>
      </c>
      <c r="K49" s="163">
        <v>316</v>
      </c>
      <c r="L49" s="163" t="s">
        <v>119</v>
      </c>
      <c r="M49" s="163" t="s">
        <v>119</v>
      </c>
      <c r="N49" s="163" t="s">
        <v>119</v>
      </c>
      <c r="O49" s="163">
        <v>196.18</v>
      </c>
      <c r="P49" s="163">
        <v>229.7</v>
      </c>
      <c r="Q49" s="163">
        <v>260</v>
      </c>
      <c r="R49" s="163">
        <v>182.30009999999999</v>
      </c>
      <c r="S49" s="163">
        <v>356.54</v>
      </c>
      <c r="T49" s="163">
        <v>227</v>
      </c>
      <c r="U49" s="163">
        <v>271.61</v>
      </c>
      <c r="V49" s="163">
        <v>271.00389999999999</v>
      </c>
      <c r="W49" s="163">
        <v>313.2</v>
      </c>
      <c r="X49" s="163">
        <v>281.0401</v>
      </c>
      <c r="Y49" s="163">
        <v>258.49</v>
      </c>
      <c r="Z49" s="163" t="s">
        <v>120</v>
      </c>
      <c r="AA49" s="163">
        <v>329.32</v>
      </c>
      <c r="AB49" s="163">
        <v>396.17200000000003</v>
      </c>
      <c r="AC49" s="165">
        <v>285.66059999999999</v>
      </c>
      <c r="AD49" s="166">
        <v>0.93379999999996244</v>
      </c>
      <c r="AE49" s="181">
        <v>3.2796350747452685E-3</v>
      </c>
      <c r="AF49" s="182">
        <v>376.8415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238.61070000000001</v>
      </c>
      <c r="E50" s="163">
        <v>315.08539999999999</v>
      </c>
      <c r="F50" s="163">
        <v>290.35000000000002</v>
      </c>
      <c r="G50" s="163">
        <v>259.79000000000002</v>
      </c>
      <c r="H50" s="163">
        <v>355.69</v>
      </c>
      <c r="I50" s="163" t="s">
        <v>119</v>
      </c>
      <c r="J50" s="163">
        <v>291.48</v>
      </c>
      <c r="K50" s="163">
        <v>327</v>
      </c>
      <c r="L50" s="163">
        <v>344.6071</v>
      </c>
      <c r="M50" s="163" t="s">
        <v>119</v>
      </c>
      <c r="N50" s="163" t="s">
        <v>119</v>
      </c>
      <c r="O50" s="163">
        <v>200.19</v>
      </c>
      <c r="P50" s="163">
        <v>250.41</v>
      </c>
      <c r="Q50" s="163">
        <v>276.45999999999998</v>
      </c>
      <c r="R50" s="163">
        <v>153.983</v>
      </c>
      <c r="S50" s="163" t="s">
        <v>119</v>
      </c>
      <c r="T50" s="163">
        <v>250</v>
      </c>
      <c r="U50" s="163">
        <v>266.06</v>
      </c>
      <c r="V50" s="163">
        <v>285.11149999999998</v>
      </c>
      <c r="W50" s="163">
        <v>337.73</v>
      </c>
      <c r="X50" s="163">
        <v>283.4357</v>
      </c>
      <c r="Y50" s="163" t="s">
        <v>119</v>
      </c>
      <c r="Z50" s="163" t="s">
        <v>119</v>
      </c>
      <c r="AA50" s="163">
        <v>334.82</v>
      </c>
      <c r="AB50" s="163">
        <v>413.88499999999999</v>
      </c>
      <c r="AC50" s="165">
        <v>311.79500000000002</v>
      </c>
      <c r="AD50" s="166">
        <v>0.77140000000002829</v>
      </c>
      <c r="AE50" s="181">
        <v>2.4801976441659601E-3</v>
      </c>
      <c r="AF50" s="182">
        <v>398.1662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240.06630000000001</v>
      </c>
      <c r="E51" s="164">
        <v>295.0736</v>
      </c>
      <c r="F51" s="164" t="s">
        <v>119</v>
      </c>
      <c r="G51" s="164">
        <v>255.28</v>
      </c>
      <c r="H51" s="164">
        <v>353.47</v>
      </c>
      <c r="I51" s="164" t="s">
        <v>119</v>
      </c>
      <c r="J51" s="164">
        <v>300</v>
      </c>
      <c r="K51" s="164">
        <v>314</v>
      </c>
      <c r="L51" s="164">
        <v>347.13029999999998</v>
      </c>
      <c r="M51" s="164" t="s">
        <v>119</v>
      </c>
      <c r="N51" s="164" t="s">
        <v>119</v>
      </c>
      <c r="O51" s="164">
        <v>210.26</v>
      </c>
      <c r="P51" s="164">
        <v>233.28</v>
      </c>
      <c r="Q51" s="164" t="s">
        <v>119</v>
      </c>
      <c r="R51" s="164" t="s">
        <v>119</v>
      </c>
      <c r="S51" s="164" t="s">
        <v>119</v>
      </c>
      <c r="T51" s="164">
        <v>264</v>
      </c>
      <c r="U51" s="164">
        <v>281.38</v>
      </c>
      <c r="V51" s="164">
        <v>283.06360000000001</v>
      </c>
      <c r="W51" s="164">
        <v>267.95</v>
      </c>
      <c r="X51" s="164">
        <v>284.78750000000002</v>
      </c>
      <c r="Y51" s="164">
        <v>221.72</v>
      </c>
      <c r="Z51" s="164" t="s">
        <v>120</v>
      </c>
      <c r="AA51" s="164">
        <v>337.79</v>
      </c>
      <c r="AB51" s="164">
        <v>418.33749999999998</v>
      </c>
      <c r="AC51" s="165">
        <v>335.94499999999999</v>
      </c>
      <c r="AD51" s="166">
        <v>-2.9605999999999995</v>
      </c>
      <c r="AE51" s="181">
        <v>-8.7357659478037863E-3</v>
      </c>
      <c r="AF51" s="168">
        <v>403.80189999999999</v>
      </c>
    </row>
    <row r="52" spans="1:32" s="180" customFormat="1" ht="12" customHeight="1" thickBot="1" x14ac:dyDescent="0.35">
      <c r="A52" s="174" t="s">
        <v>110</v>
      </c>
      <c r="B52" s="175">
        <v>344.58109999999999</v>
      </c>
      <c r="C52" s="175" t="s">
        <v>119</v>
      </c>
      <c r="D52" s="175" t="s">
        <v>120</v>
      </c>
      <c r="E52" s="175">
        <v>320.31729999999999</v>
      </c>
      <c r="F52" s="175">
        <v>323.34289999999999</v>
      </c>
      <c r="G52" s="175" t="s">
        <v>120</v>
      </c>
      <c r="H52" s="175">
        <v>365.3519</v>
      </c>
      <c r="I52" s="175" t="s">
        <v>119</v>
      </c>
      <c r="J52" s="175">
        <v>350.21859999999998</v>
      </c>
      <c r="K52" s="175">
        <v>418.8904</v>
      </c>
      <c r="L52" s="175">
        <v>346.40320000000003</v>
      </c>
      <c r="M52" s="175" t="s">
        <v>119</v>
      </c>
      <c r="N52" s="175" t="s">
        <v>119</v>
      </c>
      <c r="O52" s="175">
        <v>203.84039999999999</v>
      </c>
      <c r="P52" s="175" t="s">
        <v>120</v>
      </c>
      <c r="Q52" s="175">
        <v>375.21140000000003</v>
      </c>
      <c r="R52" s="175">
        <v>173.78639999999999</v>
      </c>
      <c r="S52" s="175">
        <v>335.93169999999998</v>
      </c>
      <c r="T52" s="175">
        <v>251.5051</v>
      </c>
      <c r="U52" s="175">
        <v>343.27569999999997</v>
      </c>
      <c r="V52" s="175">
        <v>290.84640000000002</v>
      </c>
      <c r="W52" s="175">
        <v>350.66180000000003</v>
      </c>
      <c r="X52" s="175">
        <v>292.4461</v>
      </c>
      <c r="Y52" s="175">
        <v>298.97320000000002</v>
      </c>
      <c r="Z52" s="175" t="s">
        <v>120</v>
      </c>
      <c r="AA52" s="175">
        <v>344.23259999999999</v>
      </c>
      <c r="AB52" s="175">
        <v>423.53160000000003</v>
      </c>
      <c r="AC52" s="176">
        <v>356.0804</v>
      </c>
      <c r="AD52" s="185">
        <v>-8.4834000000000174</v>
      </c>
      <c r="AE52" s="186">
        <v>-2.3270001025883613E-2</v>
      </c>
      <c r="AF52" s="179">
        <v>414.47449999999998</v>
      </c>
    </row>
    <row r="53" spans="1:32" s="180" customFormat="1" ht="12" customHeight="1" thickBot="1" x14ac:dyDescent="0.35">
      <c r="A53" s="187" t="s">
        <v>111</v>
      </c>
      <c r="B53" s="188">
        <v>261.77080000000001</v>
      </c>
      <c r="C53" s="188">
        <v>242.7124</v>
      </c>
      <c r="D53" s="188">
        <v>264.58980000000003</v>
      </c>
      <c r="E53" s="188">
        <v>301.89699999999999</v>
      </c>
      <c r="F53" s="188">
        <v>320.45429999999999</v>
      </c>
      <c r="G53" s="188">
        <v>238.71420000000001</v>
      </c>
      <c r="H53" s="188">
        <v>344.69619999999998</v>
      </c>
      <c r="I53" s="188">
        <v>335.96749999999997</v>
      </c>
      <c r="J53" s="188">
        <v>323.42540000000002</v>
      </c>
      <c r="K53" s="188">
        <v>355.52420000000001</v>
      </c>
      <c r="L53" s="188">
        <v>312.51170000000002</v>
      </c>
      <c r="M53" s="188" t="s">
        <v>119</v>
      </c>
      <c r="N53" s="188">
        <v>263.54090000000002</v>
      </c>
      <c r="O53" s="188">
        <v>218.24279999999999</v>
      </c>
      <c r="P53" s="188">
        <v>241.94120000000001</v>
      </c>
      <c r="Q53" s="188">
        <v>365.82510000000002</v>
      </c>
      <c r="R53" s="188">
        <v>198.87970000000001</v>
      </c>
      <c r="S53" s="188">
        <v>308.298</v>
      </c>
      <c r="T53" s="188">
        <v>268.62740000000002</v>
      </c>
      <c r="U53" s="188">
        <v>327.88200000000001</v>
      </c>
      <c r="V53" s="188">
        <v>280.10160000000002</v>
      </c>
      <c r="W53" s="188">
        <v>308.62220000000002</v>
      </c>
      <c r="X53" s="188">
        <v>263.05270000000002</v>
      </c>
      <c r="Y53" s="188">
        <v>281.65989999999999</v>
      </c>
      <c r="Z53" s="188">
        <v>231.42169999999999</v>
      </c>
      <c r="AA53" s="188">
        <v>336.86880000000002</v>
      </c>
      <c r="AB53" s="188">
        <v>410.84469999999999</v>
      </c>
      <c r="AC53" s="189">
        <v>328.63780000000003</v>
      </c>
      <c r="AD53" s="177">
        <v>-1.9714999999999918</v>
      </c>
      <c r="AE53" s="190">
        <v>-5.9632321292837354E-3</v>
      </c>
      <c r="AF53" s="191">
        <v>390.81020000000001</v>
      </c>
    </row>
    <row r="54" spans="1:32" s="97" customFormat="1" ht="12" customHeight="1" thickBot="1" x14ac:dyDescent="0.35">
      <c r="A54" s="192" t="s">
        <v>112</v>
      </c>
      <c r="B54" s="193">
        <v>0.19429999999999836</v>
      </c>
      <c r="C54" s="193">
        <v>-5.7002999999999986</v>
      </c>
      <c r="D54" s="193">
        <v>0.89560000000000173</v>
      </c>
      <c r="E54" s="193">
        <v>0.73959999999999582</v>
      </c>
      <c r="F54" s="193">
        <v>1.5736999999999739</v>
      </c>
      <c r="G54" s="193">
        <v>-2.8303999999999974</v>
      </c>
      <c r="H54" s="193">
        <v>-3.5094000000000278</v>
      </c>
      <c r="I54" s="193" t="s">
        <v>119</v>
      </c>
      <c r="J54" s="193">
        <v>0.87800000000004275</v>
      </c>
      <c r="K54" s="193">
        <v>-3.7100000000009459E-2</v>
      </c>
      <c r="L54" s="193">
        <v>-19.240099999999984</v>
      </c>
      <c r="M54" s="193">
        <v>-370.29700000000003</v>
      </c>
      <c r="N54" s="193">
        <v>-0.76479999999997972</v>
      </c>
      <c r="O54" s="193">
        <v>10.468699999999984</v>
      </c>
      <c r="P54" s="193">
        <v>-1.0699999999999932</v>
      </c>
      <c r="Q54" s="193">
        <v>3.5477000000000203</v>
      </c>
      <c r="R54" s="193">
        <v>-1.0085999999999729</v>
      </c>
      <c r="S54" s="193" t="s">
        <v>119</v>
      </c>
      <c r="T54" s="193">
        <v>7.3828000000000316</v>
      </c>
      <c r="U54" s="193">
        <v>-2.7432999999999765</v>
      </c>
      <c r="V54" s="193">
        <v>-0.37039999999996098</v>
      </c>
      <c r="W54" s="193">
        <v>-2.0229999999999677</v>
      </c>
      <c r="X54" s="193">
        <v>-6.0912999999999897</v>
      </c>
      <c r="Y54" s="193">
        <v>-6.2096000000000231</v>
      </c>
      <c r="Z54" s="193">
        <v>-4.6420999999999992</v>
      </c>
      <c r="AA54" s="193">
        <v>11.976200000000006</v>
      </c>
      <c r="AB54" s="193">
        <v>3.065400000000011</v>
      </c>
      <c r="AC54" s="194">
        <v>-1.9714999999999918</v>
      </c>
      <c r="AD54" s="195" t="s">
        <v>119</v>
      </c>
      <c r="AE54" s="196" t="s">
        <v>119</v>
      </c>
      <c r="AF54" s="197">
        <v>1.1980000000000359</v>
      </c>
    </row>
    <row r="55" spans="1:32" s="180" customFormat="1" ht="12" customHeight="1" thickBot="1" x14ac:dyDescent="0.35">
      <c r="A55" s="174" t="s">
        <v>113</v>
      </c>
      <c r="B55" s="175">
        <v>297.58</v>
      </c>
      <c r="C55" s="175" t="s">
        <v>119</v>
      </c>
      <c r="D55" s="175">
        <v>313.26990000000001</v>
      </c>
      <c r="E55" s="175">
        <v>326.5016</v>
      </c>
      <c r="F55" s="175">
        <v>366.82</v>
      </c>
      <c r="G55" s="175">
        <v>284.58</v>
      </c>
      <c r="H55" s="175">
        <v>368.98</v>
      </c>
      <c r="I55" s="175" t="s">
        <v>119</v>
      </c>
      <c r="J55" s="175">
        <v>337.77</v>
      </c>
      <c r="K55" s="175">
        <v>367.5</v>
      </c>
      <c r="L55" s="175">
        <v>331.59309999999999</v>
      </c>
      <c r="M55" s="175" t="s">
        <v>119</v>
      </c>
      <c r="N55" s="175" t="s">
        <v>119</v>
      </c>
      <c r="O55" s="175">
        <v>307.26</v>
      </c>
      <c r="P55" s="175">
        <v>272.08</v>
      </c>
      <c r="Q55" s="175">
        <v>352.77</v>
      </c>
      <c r="R55" s="175" t="s">
        <v>119</v>
      </c>
      <c r="S55" s="175" t="s">
        <v>119</v>
      </c>
      <c r="T55" s="175">
        <v>313</v>
      </c>
      <c r="U55" s="175">
        <v>355.58</v>
      </c>
      <c r="V55" s="175">
        <v>303.0874</v>
      </c>
      <c r="W55" s="175">
        <v>365.01</v>
      </c>
      <c r="X55" s="175">
        <v>312.27390000000003</v>
      </c>
      <c r="Y55" s="175">
        <v>295.2</v>
      </c>
      <c r="Z55" s="175">
        <v>349.37</v>
      </c>
      <c r="AA55" s="175">
        <v>388.25</v>
      </c>
      <c r="AB55" s="175">
        <v>436.82490000000001</v>
      </c>
      <c r="AC55" s="176">
        <v>349.03230000000002</v>
      </c>
      <c r="AD55" s="185">
        <v>1.0549000000000319</v>
      </c>
      <c r="AE55" s="186">
        <v>3.031518713571657E-3</v>
      </c>
      <c r="AF55" s="179">
        <v>419.96499999999997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6" sqref="A6:F6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34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44060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44066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>
        <v>342.62459999999999</v>
      </c>
      <c r="C12" s="231" t="s">
        <v>119</v>
      </c>
      <c r="D12" s="230">
        <v>342.62459999999999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>
        <v>414.47649999999999</v>
      </c>
      <c r="C13" s="236" t="s">
        <v>119</v>
      </c>
      <c r="D13" s="235">
        <v>414.47649999999999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>
        <v>380.68540000000002</v>
      </c>
      <c r="C14" s="231" t="s">
        <v>119</v>
      </c>
      <c r="D14" s="230">
        <v>380.68540000000002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382.35149999999999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420.40969999999999</v>
      </c>
      <c r="C17" s="248">
        <v>403.30889999999999</v>
      </c>
      <c r="D17" s="248">
        <v>417.23579999999998</v>
      </c>
      <c r="E17" s="248">
        <v>0.705600000000004</v>
      </c>
      <c r="F17" s="229">
        <v>1.6939948171825758E-3</v>
      </c>
    </row>
    <row r="18" spans="1:6" ht="13.8" x14ac:dyDescent="0.25">
      <c r="A18" s="224" t="s">
        <v>77</v>
      </c>
      <c r="B18" s="249">
        <v>418.56869999999998</v>
      </c>
      <c r="C18" s="249">
        <v>405.92619999999999</v>
      </c>
      <c r="D18" s="249">
        <v>416.22230000000002</v>
      </c>
      <c r="E18" s="249">
        <v>1.4333000000000311</v>
      </c>
      <c r="F18" s="233">
        <v>3.4554918283755676E-3</v>
      </c>
    </row>
    <row r="19" spans="1:6" ht="13.8" x14ac:dyDescent="0.25">
      <c r="A19" s="224" t="s">
        <v>78</v>
      </c>
      <c r="B19" s="249">
        <v>410.35109999999997</v>
      </c>
      <c r="C19" s="249">
        <v>400.8913</v>
      </c>
      <c r="D19" s="249">
        <v>408.59539999999998</v>
      </c>
      <c r="E19" s="249">
        <v>1.3634999999999877</v>
      </c>
      <c r="F19" s="233">
        <v>3.3482151079029521E-3</v>
      </c>
    </row>
    <row r="20" spans="1:6" ht="13.8" x14ac:dyDescent="0.25">
      <c r="A20" s="234" t="s">
        <v>79</v>
      </c>
      <c r="B20" s="250">
        <v>414.09949999999998</v>
      </c>
      <c r="C20" s="250">
        <v>405.43819999999999</v>
      </c>
      <c r="D20" s="250">
        <v>412.49200000000002</v>
      </c>
      <c r="E20" s="250">
        <v>2.8207000000000448</v>
      </c>
      <c r="F20" s="233">
        <v>6.8852760737694307E-3</v>
      </c>
    </row>
    <row r="21" spans="1:6" ht="13.8" x14ac:dyDescent="0.25">
      <c r="A21" s="224" t="s">
        <v>80</v>
      </c>
      <c r="B21" s="249">
        <v>371.54730000000001</v>
      </c>
      <c r="C21" s="249">
        <v>377.85739999999998</v>
      </c>
      <c r="D21" s="249">
        <v>372.71850000000001</v>
      </c>
      <c r="E21" s="249">
        <v>-2.9606999999999744</v>
      </c>
      <c r="F21" s="233">
        <v>-7.8809260667078718E-3</v>
      </c>
    </row>
    <row r="22" spans="1:6" ht="14.4" thickBot="1" x14ac:dyDescent="0.3">
      <c r="A22" s="224" t="s">
        <v>81</v>
      </c>
      <c r="B22" s="251">
        <v>380.81849999999997</v>
      </c>
      <c r="C22" s="251">
        <v>387.53899999999999</v>
      </c>
      <c r="D22" s="251">
        <v>382.06580000000002</v>
      </c>
      <c r="E22" s="251">
        <v>4.105700000000013</v>
      </c>
      <c r="F22" s="241">
        <v>1.0862786839139993E-2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401.02249999999998</v>
      </c>
      <c r="E23" s="254">
        <v>1.335899999999981</v>
      </c>
      <c r="F23" s="246">
        <v>3.3423687459124274E-3</v>
      </c>
    </row>
    <row r="24" spans="1:6" ht="13.8" x14ac:dyDescent="0.3">
      <c r="A24" s="224" t="s">
        <v>85</v>
      </c>
      <c r="B24" s="247">
        <v>421.95119999999997</v>
      </c>
      <c r="C24" s="248">
        <v>413.91090000000003</v>
      </c>
      <c r="D24" s="248">
        <v>420.70580000000001</v>
      </c>
      <c r="E24" s="248">
        <v>0.92290000000002692</v>
      </c>
      <c r="F24" s="229">
        <v>2.1985173764820232E-3</v>
      </c>
    </row>
    <row r="25" spans="1:6" ht="13.8" x14ac:dyDescent="0.25">
      <c r="A25" s="224" t="s">
        <v>86</v>
      </c>
      <c r="B25" s="249">
        <v>424.12479999999999</v>
      </c>
      <c r="C25" s="249">
        <v>416.43950000000001</v>
      </c>
      <c r="D25" s="249">
        <v>422.93430000000001</v>
      </c>
      <c r="E25" s="249">
        <v>2.5343000000000302</v>
      </c>
      <c r="F25" s="233">
        <v>6.0283063748811649E-3</v>
      </c>
    </row>
    <row r="26" spans="1:6" ht="13.8" x14ac:dyDescent="0.25">
      <c r="A26" s="224" t="s">
        <v>87</v>
      </c>
      <c r="B26" s="249">
        <v>427.41849999999999</v>
      </c>
      <c r="C26" s="249">
        <v>406.52499999999998</v>
      </c>
      <c r="D26" s="249">
        <v>424.18209999999999</v>
      </c>
      <c r="E26" s="249">
        <v>5.4338000000000193</v>
      </c>
      <c r="F26" s="233">
        <v>1.2976291485840008E-2</v>
      </c>
    </row>
    <row r="27" spans="1:6" ht="13.8" x14ac:dyDescent="0.25">
      <c r="A27" s="234" t="s">
        <v>88</v>
      </c>
      <c r="B27" s="250">
        <v>420.75349999999997</v>
      </c>
      <c r="C27" s="250">
        <v>415.66320000000002</v>
      </c>
      <c r="D27" s="250">
        <v>419.96499999999997</v>
      </c>
      <c r="E27" s="250">
        <v>2.3182999999999652</v>
      </c>
      <c r="F27" s="233">
        <v>5.5508639239816304E-3</v>
      </c>
    </row>
    <row r="28" spans="1:6" ht="13.8" x14ac:dyDescent="0.25">
      <c r="A28" s="224" t="s">
        <v>89</v>
      </c>
      <c r="B28" s="249">
        <v>425.51100000000002</v>
      </c>
      <c r="C28" s="249">
        <v>411.2826</v>
      </c>
      <c r="D28" s="249">
        <v>423.30700000000002</v>
      </c>
      <c r="E28" s="249">
        <v>2.0108000000000175</v>
      </c>
      <c r="F28" s="233">
        <v>4.7728890030340754E-3</v>
      </c>
    </row>
    <row r="29" spans="1:6" ht="13.8" x14ac:dyDescent="0.25">
      <c r="A29" s="224" t="s">
        <v>90</v>
      </c>
      <c r="B29" s="249">
        <v>398.0412</v>
      </c>
      <c r="C29" s="249">
        <v>400.96890000000002</v>
      </c>
      <c r="D29" s="249">
        <v>398.49470000000002</v>
      </c>
      <c r="E29" s="249">
        <v>0.40630000000004429</v>
      </c>
      <c r="F29" s="233">
        <v>1.0206275792010722E-3</v>
      </c>
    </row>
    <row r="30" spans="1:6" ht="14.4" thickBot="1" x14ac:dyDescent="0.3">
      <c r="A30" s="224" t="s">
        <v>91</v>
      </c>
      <c r="B30" s="249">
        <v>407.29020000000003</v>
      </c>
      <c r="C30" s="251">
        <v>399.76010000000002</v>
      </c>
      <c r="D30" s="251">
        <v>406.12380000000002</v>
      </c>
      <c r="E30" s="251">
        <v>3.0884000000000356</v>
      </c>
      <c r="F30" s="241">
        <v>7.6628504592897162E-3</v>
      </c>
    </row>
    <row r="31" spans="1:6" ht="14.4" thickBot="1" x14ac:dyDescent="0.3">
      <c r="A31" s="242" t="s">
        <v>92</v>
      </c>
      <c r="B31" s="255">
        <v>416.53489999999999</v>
      </c>
      <c r="C31" s="255">
        <v>409.22430000000003</v>
      </c>
      <c r="D31" s="253">
        <v>415.10379999999998</v>
      </c>
      <c r="E31" s="254">
        <v>2.2679999999999723</v>
      </c>
      <c r="F31" s="246">
        <v>5.493709605610686E-3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342.2919</v>
      </c>
      <c r="C33" s="249">
        <v>334.40690000000001</v>
      </c>
      <c r="D33" s="249">
        <v>340.83789999999999</v>
      </c>
      <c r="E33" s="249">
        <v>-0.305499999999995</v>
      </c>
      <c r="F33" s="233">
        <v>-8.9551783795316364E-4</v>
      </c>
    </row>
    <row r="34" spans="1:6" ht="13.8" x14ac:dyDescent="0.25">
      <c r="A34" s="224" t="s">
        <v>95</v>
      </c>
      <c r="B34" s="249">
        <v>339.09800000000001</v>
      </c>
      <c r="C34" s="249">
        <v>333.73050000000001</v>
      </c>
      <c r="D34" s="249">
        <v>338.10820000000001</v>
      </c>
      <c r="E34" s="249">
        <v>-1.054300000000012</v>
      </c>
      <c r="F34" s="233">
        <v>-3.108539416946221E-3</v>
      </c>
    </row>
    <row r="35" spans="1:6" ht="13.8" x14ac:dyDescent="0.25">
      <c r="A35" s="234" t="s">
        <v>96</v>
      </c>
      <c r="B35" s="250">
        <v>310.72989999999999</v>
      </c>
      <c r="C35" s="250">
        <v>306.89269999999999</v>
      </c>
      <c r="D35" s="250">
        <v>310.02229999999997</v>
      </c>
      <c r="E35" s="250">
        <v>-2.7939000000000078</v>
      </c>
      <c r="F35" s="233">
        <v>-8.9314428089082298E-3</v>
      </c>
    </row>
    <row r="36" spans="1:6" ht="13.8" x14ac:dyDescent="0.25">
      <c r="A36" s="224" t="s">
        <v>97</v>
      </c>
      <c r="B36" s="249">
        <v>319.23590000000002</v>
      </c>
      <c r="C36" s="249">
        <v>316.65190000000001</v>
      </c>
      <c r="D36" s="249">
        <v>318.75940000000003</v>
      </c>
      <c r="E36" s="249">
        <v>-0.48859999999996262</v>
      </c>
      <c r="F36" s="233">
        <v>-1.530471608279349E-3</v>
      </c>
    </row>
    <row r="37" spans="1:6" ht="13.8" x14ac:dyDescent="0.25">
      <c r="A37" s="224" t="s">
        <v>98</v>
      </c>
      <c r="B37" s="249">
        <v>317.10660000000001</v>
      </c>
      <c r="C37" s="249">
        <v>324.86959999999999</v>
      </c>
      <c r="D37" s="249">
        <v>318.53809999999999</v>
      </c>
      <c r="E37" s="249">
        <v>-0.75220000000001619</v>
      </c>
      <c r="F37" s="233">
        <v>-2.3558498332082456E-3</v>
      </c>
    </row>
    <row r="38" spans="1:6" ht="13.8" x14ac:dyDescent="0.25">
      <c r="A38" s="224" t="s">
        <v>99</v>
      </c>
      <c r="B38" s="249">
        <v>277.01639999999998</v>
      </c>
      <c r="C38" s="249">
        <v>275.44159999999999</v>
      </c>
      <c r="D38" s="249">
        <v>276.726</v>
      </c>
      <c r="E38" s="249">
        <v>-3.7576000000000249</v>
      </c>
      <c r="F38" s="233">
        <v>-1.339686170599641E-2</v>
      </c>
    </row>
    <row r="39" spans="1:6" ht="14.4" thickBot="1" x14ac:dyDescent="0.3">
      <c r="A39" s="224" t="s">
        <v>100</v>
      </c>
      <c r="B39" s="249">
        <v>293.3408</v>
      </c>
      <c r="C39" s="249">
        <v>296.12439999999998</v>
      </c>
      <c r="D39" s="249">
        <v>293.85410000000002</v>
      </c>
      <c r="E39" s="249">
        <v>-0.60129999999998063</v>
      </c>
      <c r="F39" s="233">
        <v>-2.0420749627956258E-3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308.649</v>
      </c>
      <c r="E40" s="254">
        <v>-1.4531000000000063</v>
      </c>
      <c r="F40" s="246">
        <v>-4.6858760388917009E-3</v>
      </c>
    </row>
    <row r="41" spans="1:6" ht="13.8" x14ac:dyDescent="0.25">
      <c r="A41" s="224" t="s">
        <v>102</v>
      </c>
      <c r="B41" s="249">
        <v>430.14670000000001</v>
      </c>
      <c r="C41" s="249">
        <v>413.17899999999997</v>
      </c>
      <c r="D41" s="249">
        <v>427.46409999999997</v>
      </c>
      <c r="E41" s="249">
        <v>3.1629999999999541</v>
      </c>
      <c r="F41" s="233">
        <v>7.4546118310792053E-3</v>
      </c>
    </row>
    <row r="42" spans="1:6" ht="13.8" x14ac:dyDescent="0.25">
      <c r="A42" s="224" t="s">
        <v>103</v>
      </c>
      <c r="B42" s="249">
        <v>431.2002</v>
      </c>
      <c r="C42" s="249">
        <v>416.2287</v>
      </c>
      <c r="D42" s="249">
        <v>428.83319999999998</v>
      </c>
      <c r="E42" s="249">
        <v>2.4252999999999929</v>
      </c>
      <c r="F42" s="233">
        <v>5.6877464043232351E-3</v>
      </c>
    </row>
    <row r="43" spans="1:6" ht="13.8" x14ac:dyDescent="0.25">
      <c r="A43" s="224" t="s">
        <v>104</v>
      </c>
      <c r="B43" s="249">
        <v>418.90140000000002</v>
      </c>
      <c r="C43" s="249">
        <v>409.73</v>
      </c>
      <c r="D43" s="249">
        <v>417.45139999999998</v>
      </c>
      <c r="E43" s="249">
        <v>6.3379999999999654</v>
      </c>
      <c r="F43" s="233">
        <v>1.54166709233996E-2</v>
      </c>
    </row>
    <row r="44" spans="1:6" ht="13.8" x14ac:dyDescent="0.25">
      <c r="A44" s="234" t="s">
        <v>105</v>
      </c>
      <c r="B44" s="250">
        <v>419.42270000000002</v>
      </c>
      <c r="C44" s="250">
        <v>412.85739999999998</v>
      </c>
      <c r="D44" s="250">
        <v>418.38470000000001</v>
      </c>
      <c r="E44" s="250">
        <v>1.7998000000000047</v>
      </c>
      <c r="F44" s="233">
        <v>4.3203678289827074E-3</v>
      </c>
    </row>
    <row r="45" spans="1:6" ht="13.8" x14ac:dyDescent="0.25">
      <c r="A45" s="224" t="s">
        <v>106</v>
      </c>
      <c r="B45" s="249">
        <v>423.44830000000002</v>
      </c>
      <c r="C45" s="249">
        <v>411.327</v>
      </c>
      <c r="D45" s="249">
        <v>421.53190000000001</v>
      </c>
      <c r="E45" s="249">
        <v>2.8407000000000266</v>
      </c>
      <c r="F45" s="233">
        <v>6.7847138893772918E-3</v>
      </c>
    </row>
    <row r="46" spans="1:6" ht="13.8" x14ac:dyDescent="0.25">
      <c r="A46" s="224" t="s">
        <v>107</v>
      </c>
      <c r="B46" s="249">
        <v>372.17939999999999</v>
      </c>
      <c r="C46" s="249">
        <v>401.66759999999999</v>
      </c>
      <c r="D46" s="249">
        <v>376.8415</v>
      </c>
      <c r="E46" s="249">
        <v>-0.52850000000000819</v>
      </c>
      <c r="F46" s="233">
        <v>-1.4004822852903276E-3</v>
      </c>
    </row>
    <row r="47" spans="1:6" ht="13.8" x14ac:dyDescent="0.25">
      <c r="A47" s="224" t="s">
        <v>108</v>
      </c>
      <c r="B47" s="249">
        <v>397.19839999999999</v>
      </c>
      <c r="C47" s="249">
        <v>403.32</v>
      </c>
      <c r="D47" s="249">
        <v>398.1662</v>
      </c>
      <c r="E47" s="249">
        <v>0.93810000000001992</v>
      </c>
      <c r="F47" s="233">
        <v>2.3616154043484272E-3</v>
      </c>
    </row>
    <row r="48" spans="1:6" ht="14.4" thickBot="1" x14ac:dyDescent="0.3">
      <c r="A48" s="224" t="s">
        <v>109</v>
      </c>
      <c r="B48" s="249">
        <v>404.02980000000002</v>
      </c>
      <c r="C48" s="249">
        <v>402.5881</v>
      </c>
      <c r="D48" s="249">
        <v>403.80189999999999</v>
      </c>
      <c r="E48" s="249">
        <v>1.02049999999997</v>
      </c>
      <c r="F48" s="233">
        <v>2.5336323871956168E-3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414.47449999999998</v>
      </c>
      <c r="E49" s="254">
        <v>2.0585999999999558</v>
      </c>
      <c r="F49" s="246">
        <v>4.9915631283856676E-3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2020-08-27T10:38:22Z</dcterms:created>
  <dcterms:modified xsi:type="dcterms:W3CDTF">2020-08-27T10:54:53Z</dcterms:modified>
</cp:coreProperties>
</file>