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<sst xmlns="http://schemas.openxmlformats.org/spreadsheetml/2006/main" count="1070" uniqueCount="123">
  <si>
    <t>Meat Market Observatory - Beef and Veal</t>
  </si>
  <si>
    <t>PRI.EU.BOV</t>
  </si>
  <si>
    <t>05.12.2019</t>
  </si>
  <si>
    <t xml:space="preserve">From week 42, the calculation of EU-28 average price for carcases of adult male bovines reflect the annual update of weighing coefficients based on the updated slaughtering data from 2018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</si>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</sst>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0.0"/>
    <numFmt numFmtId="174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31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2" fontId="31" fillId="3" borderId="0" xfId="1" applyNumberFormat="1" applyFont="1" applyFill="1" applyBorder="1" applyAlignment="1" applyProtection="1">
      <alignment horizontal="right" vertical="center"/>
      <protection locked="0"/>
    </xf>
    <xf numFmtId="172" fontId="31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2" fontId="31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3" fontId="32" fillId="4" borderId="2" xfId="3" applyNumberFormat="1" applyFont="1" applyFill="1" applyBorder="1" applyAlignment="1" applyProtection="1">
      <alignment horizontal="center" vertical="center"/>
      <protection locked="0"/>
    </xf>
    <xf numFmtId="173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3" fontId="14" fillId="3" borderId="8" xfId="1" applyNumberFormat="1" applyFont="1" applyFill="1" applyBorder="1" applyAlignment="1" applyProtection="1">
      <alignment horizontal="right"/>
      <protection locked="0"/>
    </xf>
    <xf numFmtId="173" fontId="14" fillId="3" borderId="8" xfId="3" applyNumberFormat="1" applyFont="1" applyFill="1" applyBorder="1" applyAlignment="1">
      <alignment horizontal="center" vertical="center"/>
    </xf>
    <xf numFmtId="173" fontId="14" fillId="3" borderId="8" xfId="3" applyNumberFormat="1" applyFont="1" applyFill="1" applyBorder="1" applyAlignment="1">
      <alignment horizontal="right" vertical="center"/>
    </xf>
    <xf numFmtId="174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3" fontId="14" fillId="3" borderId="13" xfId="3" applyNumberFormat="1" applyFont="1" applyFill="1" applyBorder="1" applyAlignment="1">
      <alignment horizontal="right" vertical="center"/>
    </xf>
    <xf numFmtId="173" fontId="14" fillId="3" borderId="13" xfId="3" applyNumberFormat="1" applyFont="1" applyFill="1" applyBorder="1" applyAlignment="1">
      <alignment horizontal="center" vertical="center"/>
    </xf>
    <xf numFmtId="174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3" fontId="18" fillId="3" borderId="13" xfId="3" applyNumberFormat="1" applyFont="1" applyFill="1" applyBorder="1" applyAlignment="1">
      <alignment horizontal="right" vertical="center"/>
    </xf>
    <xf numFmtId="173" fontId="18" fillId="3" borderId="13" xfId="3" applyNumberFormat="1" applyFont="1" applyFill="1" applyBorder="1" applyAlignment="1">
      <alignment horizontal="center" vertical="center"/>
    </xf>
    <xf numFmtId="174" fontId="18" fillId="3" borderId="13" xfId="1" applyNumberFormat="1" applyFont="1" applyFill="1" applyBorder="1" applyAlignment="1">
      <alignment horizontal="right" vertical="center"/>
    </xf>
    <xf numFmtId="173" fontId="14" fillId="3" borderId="19" xfId="3" applyNumberFormat="1" applyFont="1" applyFill="1" applyBorder="1" applyAlignment="1">
      <alignment horizontal="right" vertical="center"/>
    </xf>
    <xf numFmtId="173" fontId="14" fillId="3" borderId="19" xfId="3" applyNumberFormat="1" applyFont="1" applyFill="1" applyBorder="1" applyAlignment="1">
      <alignment horizontal="center" vertical="center"/>
    </xf>
    <xf numFmtId="174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4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>
        <row r="2">
          <cell r="AA2" t="str">
            <v>05.12.2019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3">
        <v>48</v>
      </c>
      <c r="Z4" s="23"/>
      <c r="AA4" s="23"/>
    </row>
    <row r="5" spans="1:35" s="26" customFormat="1" ht="15.6" x14ac:dyDescent="0.3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43794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7</v>
      </c>
      <c r="AA6" s="32">
        <v>43800</v>
      </c>
      <c r="AE6" s="5"/>
      <c r="AF6" s="5"/>
      <c r="AG6" s="5"/>
      <c r="AH6" s="5"/>
      <c r="AI6" s="5"/>
    </row>
    <row r="7" spans="1:35" s="36" customFormat="1" ht="15.6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6.8" thickBot="1" x14ac:dyDescent="0.35">
      <c r="A13" s="60" t="s">
        <v>29</v>
      </c>
      <c r="B13" s="37"/>
      <c r="C13" s="61">
        <v>375.28100000000001</v>
      </c>
      <c r="D13" s="62">
        <v>364.30099999999999</v>
      </c>
      <c r="E13" s="63"/>
      <c r="F13" s="64">
        <v>365.51400000000001</v>
      </c>
      <c r="G13" s="65">
        <v>0.64400000000000546</v>
      </c>
      <c r="H13" s="66">
        <v>1.7650121961245713E-3</v>
      </c>
      <c r="I13" s="57"/>
      <c r="J13" s="61">
        <v>316.452</v>
      </c>
      <c r="K13" s="62">
        <v>378.90100000000001</v>
      </c>
      <c r="L13" s="63">
        <v>375.79700000000003</v>
      </c>
      <c r="M13" s="64">
        <v>373.90300000000002</v>
      </c>
      <c r="N13" s="65">
        <v>1.7270000000000323</v>
      </c>
      <c r="O13" s="66">
        <v>4.6402777180689636E-3</v>
      </c>
      <c r="P13" s="37"/>
      <c r="Q13" s="61">
        <v>387.08300000000003</v>
      </c>
      <c r="R13" s="62">
        <v>380.39699999999999</v>
      </c>
      <c r="S13" s="63"/>
      <c r="T13" s="64">
        <v>373.084</v>
      </c>
      <c r="U13" s="65">
        <v>5.3430000000000177</v>
      </c>
      <c r="V13" s="66">
        <v>1.4529247486682273E-2</v>
      </c>
      <c r="W13" s="37"/>
      <c r="X13" s="67">
        <v>368.93520000000001</v>
      </c>
      <c r="Y13" s="68">
        <v>165.88812949640288</v>
      </c>
      <c r="Z13" s="65">
        <v>1.6034999999999968</v>
      </c>
      <c r="AA13" s="66">
        <v>4.3652644190523837E-3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34</v>
      </c>
      <c r="B17" s="37"/>
      <c r="C17" s="87">
        <v>339.07029999999997</v>
      </c>
      <c r="D17" s="88">
        <v>317.56150000000002</v>
      </c>
      <c r="E17" s="88" t="s">
        <v>121</v>
      </c>
      <c r="F17" s="89">
        <v>336.05</v>
      </c>
      <c r="G17" s="90">
        <v>-0.78159999999996899</v>
      </c>
      <c r="H17" s="91">
        <v>-2.3204473689522054E-3</v>
      </c>
      <c r="I17" s="92"/>
      <c r="J17" s="87" t="s">
        <v>121</v>
      </c>
      <c r="K17" s="88" t="s">
        <v>121</v>
      </c>
      <c r="L17" s="88" t="s">
        <v>121</v>
      </c>
      <c r="M17" s="89" t="s">
        <v>121</v>
      </c>
      <c r="N17" s="90"/>
      <c r="O17" s="91"/>
      <c r="P17" s="37"/>
      <c r="Q17" s="87" t="s">
        <v>121</v>
      </c>
      <c r="R17" s="88" t="s">
        <v>121</v>
      </c>
      <c r="S17" s="88" t="s">
        <v>121</v>
      </c>
      <c r="T17" s="89" t="s">
        <v>121</v>
      </c>
      <c r="U17" s="90" t="s">
        <v>121</v>
      </c>
      <c r="V17" s="93" t="s">
        <v>121</v>
      </c>
      <c r="W17" s="37"/>
      <c r="X17" s="94">
        <v>336.05</v>
      </c>
      <c r="Y17" s="95"/>
      <c r="Z17" s="96">
        <v>-0.78159999999996899</v>
      </c>
      <c r="AA17" s="93">
        <v>-2.3204473689522054E-3</v>
      </c>
      <c r="AB17" s="97"/>
      <c r="AC17" s="97"/>
      <c r="AD17" s="97"/>
      <c r="AE17" s="97"/>
    </row>
    <row r="18" spans="1:31" s="36" customFormat="1" ht="13.8" x14ac:dyDescent="0.3">
      <c r="A18" s="98" t="s">
        <v>35</v>
      </c>
      <c r="B18" s="37"/>
      <c r="C18" s="99" t="s">
        <v>121</v>
      </c>
      <c r="D18" s="100" t="s">
        <v>121</v>
      </c>
      <c r="E18" s="100" t="s">
        <v>121</v>
      </c>
      <c r="F18" s="101" t="s">
        <v>121</v>
      </c>
      <c r="G18" s="102"/>
      <c r="H18" s="103" t="s">
        <v>121</v>
      </c>
      <c r="I18" s="92"/>
      <c r="J18" s="99" t="s">
        <v>121</v>
      </c>
      <c r="K18" s="100" t="s">
        <v>121</v>
      </c>
      <c r="L18" s="100" t="s">
        <v>121</v>
      </c>
      <c r="M18" s="101" t="s">
        <v>121</v>
      </c>
      <c r="N18" s="102" t="s">
        <v>121</v>
      </c>
      <c r="O18" s="104" t="s">
        <v>121</v>
      </c>
      <c r="P18" s="37"/>
      <c r="Q18" s="99" t="s">
        <v>121</v>
      </c>
      <c r="R18" s="100" t="s">
        <v>121</v>
      </c>
      <c r="S18" s="100" t="s">
        <v>121</v>
      </c>
      <c r="T18" s="101" t="s">
        <v>121</v>
      </c>
      <c r="U18" s="102" t="s">
        <v>121</v>
      </c>
      <c r="V18" s="104" t="s">
        <v>121</v>
      </c>
      <c r="W18" s="37"/>
      <c r="X18" s="105" t="s">
        <v>121</v>
      </c>
      <c r="Y18" s="71"/>
      <c r="Z18" s="106" t="s">
        <v>121</v>
      </c>
      <c r="AA18" s="104" t="s">
        <v>121</v>
      </c>
      <c r="AB18" s="97"/>
      <c r="AC18" s="97"/>
      <c r="AD18" s="97"/>
      <c r="AE18" s="97"/>
    </row>
    <row r="19" spans="1:31" s="36" customFormat="1" ht="13.8" x14ac:dyDescent="0.3">
      <c r="A19" s="98" t="s">
        <v>36</v>
      </c>
      <c r="B19" s="37"/>
      <c r="C19" s="99">
        <v>323.7715</v>
      </c>
      <c r="D19" s="100">
        <v>327.13159999999999</v>
      </c>
      <c r="E19" s="100">
        <v>332.85969999999998</v>
      </c>
      <c r="F19" s="101">
        <v>327.80959999999999</v>
      </c>
      <c r="G19" s="102">
        <v>0.33559999999999945</v>
      </c>
      <c r="H19" s="103">
        <v>1.0248141837214675E-3</v>
      </c>
      <c r="I19" s="92"/>
      <c r="J19" s="99" t="s">
        <v>121</v>
      </c>
      <c r="K19" s="100" t="s">
        <v>121</v>
      </c>
      <c r="L19" s="100" t="s">
        <v>121</v>
      </c>
      <c r="M19" s="101" t="s">
        <v>121</v>
      </c>
      <c r="N19" s="102" t="s">
        <v>121</v>
      </c>
      <c r="O19" s="104" t="s">
        <v>121</v>
      </c>
      <c r="P19" s="37"/>
      <c r="Q19" s="99" t="s">
        <v>121</v>
      </c>
      <c r="R19" s="100" t="s">
        <v>121</v>
      </c>
      <c r="S19" s="100" t="s">
        <v>122</v>
      </c>
      <c r="T19" s="101" t="s">
        <v>122</v>
      </c>
      <c r="U19" s="102" t="s">
        <v>121</v>
      </c>
      <c r="V19" s="104" t="s">
        <v>121</v>
      </c>
      <c r="W19" s="37"/>
      <c r="X19" s="105" t="s">
        <v>122</v>
      </c>
      <c r="Y19" s="71"/>
      <c r="Z19" s="106" t="s">
        <v>121</v>
      </c>
      <c r="AA19" s="104" t="s">
        <v>121</v>
      </c>
      <c r="AB19" s="97"/>
      <c r="AC19" s="97"/>
      <c r="AD19" s="97"/>
      <c r="AE19" s="97"/>
    </row>
    <row r="20" spans="1:31" s="36" customFormat="1" ht="13.8" x14ac:dyDescent="0.3">
      <c r="A20" s="98" t="s">
        <v>37</v>
      </c>
      <c r="B20" s="37"/>
      <c r="C20" s="99" t="s">
        <v>121</v>
      </c>
      <c r="D20" s="100">
        <v>341.96069999999997</v>
      </c>
      <c r="E20" s="100">
        <v>328.58940000000001</v>
      </c>
      <c r="F20" s="101">
        <v>332.8768</v>
      </c>
      <c r="G20" s="102">
        <v>1.9718000000000302</v>
      </c>
      <c r="H20" s="103">
        <v>5.9588099303427011E-3</v>
      </c>
      <c r="I20" s="92"/>
      <c r="J20" s="99" t="s">
        <v>121</v>
      </c>
      <c r="K20" s="100" t="s">
        <v>121</v>
      </c>
      <c r="L20" s="100" t="s">
        <v>121</v>
      </c>
      <c r="M20" s="101" t="s">
        <v>121</v>
      </c>
      <c r="N20" s="102" t="s">
        <v>121</v>
      </c>
      <c r="O20" s="104" t="s">
        <v>121</v>
      </c>
      <c r="P20" s="37"/>
      <c r="Q20" s="99" t="s">
        <v>121</v>
      </c>
      <c r="R20" s="100">
        <v>349.33670000000001</v>
      </c>
      <c r="S20" s="100">
        <v>358.29629999999997</v>
      </c>
      <c r="T20" s="101">
        <v>356.51900000000001</v>
      </c>
      <c r="U20" s="102">
        <v>0.87670000000002801</v>
      </c>
      <c r="V20" s="104">
        <v>2.4651173384044878E-3</v>
      </c>
      <c r="W20" s="37"/>
      <c r="X20" s="107">
        <v>347.65260000000001</v>
      </c>
      <c r="Y20" s="37"/>
      <c r="Z20" s="106">
        <v>1.287399999999991</v>
      </c>
      <c r="AA20" s="104">
        <v>3.7168861074956538E-3</v>
      </c>
      <c r="AB20" s="97"/>
      <c r="AC20" s="97"/>
      <c r="AD20" s="97"/>
      <c r="AE20" s="97"/>
    </row>
    <row r="21" spans="1:31" s="36" customFormat="1" ht="13.8" x14ac:dyDescent="0.3">
      <c r="A21" s="98" t="s">
        <v>38</v>
      </c>
      <c r="B21" s="37"/>
      <c r="C21" s="99">
        <v>363.82249999999999</v>
      </c>
      <c r="D21" s="100">
        <v>374.44439999999997</v>
      </c>
      <c r="E21" s="100" t="s">
        <v>121</v>
      </c>
      <c r="F21" s="101">
        <v>368.73250000000002</v>
      </c>
      <c r="G21" s="102">
        <v>-1.7953999999999724</v>
      </c>
      <c r="H21" s="103">
        <v>-4.8455190553801097E-3</v>
      </c>
      <c r="I21" s="92"/>
      <c r="J21" s="99" t="s">
        <v>121</v>
      </c>
      <c r="K21" s="100" t="s">
        <v>121</v>
      </c>
      <c r="L21" s="100" t="s">
        <v>121</v>
      </c>
      <c r="M21" s="101" t="s">
        <v>121</v>
      </c>
      <c r="N21" s="102" t="s">
        <v>121</v>
      </c>
      <c r="O21" s="104" t="s">
        <v>121</v>
      </c>
      <c r="P21" s="37"/>
      <c r="Q21" s="99" t="s">
        <v>121</v>
      </c>
      <c r="R21" s="100" t="s">
        <v>121</v>
      </c>
      <c r="S21" s="100" t="s">
        <v>121</v>
      </c>
      <c r="T21" s="101" t="s">
        <v>121</v>
      </c>
      <c r="U21" s="102" t="s">
        <v>121</v>
      </c>
      <c r="V21" s="104" t="s">
        <v>121</v>
      </c>
      <c r="W21" s="37"/>
      <c r="X21" s="107">
        <v>368.73250000000002</v>
      </c>
      <c r="Y21" s="71"/>
      <c r="Z21" s="106">
        <v>-1.7953999999999724</v>
      </c>
      <c r="AA21" s="104">
        <v>-4.8455190553801097E-3</v>
      </c>
      <c r="AB21" s="97"/>
      <c r="AC21" s="97"/>
      <c r="AD21" s="97"/>
      <c r="AE21" s="97"/>
    </row>
    <row r="22" spans="1:31" s="36" customFormat="1" ht="13.8" x14ac:dyDescent="0.3">
      <c r="A22" s="98" t="s">
        <v>39</v>
      </c>
      <c r="B22" s="37"/>
      <c r="C22" s="99" t="s">
        <v>121</v>
      </c>
      <c r="D22" s="100" t="s">
        <v>122</v>
      </c>
      <c r="E22" s="100" t="s">
        <v>121</v>
      </c>
      <c r="F22" s="101" t="s">
        <v>122</v>
      </c>
      <c r="G22" s="102" t="s">
        <v>121</v>
      </c>
      <c r="H22" s="103" t="s">
        <v>121</v>
      </c>
      <c r="I22" s="92"/>
      <c r="J22" s="99" t="s">
        <v>121</v>
      </c>
      <c r="K22" s="100" t="s">
        <v>121</v>
      </c>
      <c r="L22" s="100" t="s">
        <v>121</v>
      </c>
      <c r="M22" s="101" t="s">
        <v>121</v>
      </c>
      <c r="N22" s="102" t="s">
        <v>121</v>
      </c>
      <c r="O22" s="104" t="s">
        <v>121</v>
      </c>
      <c r="P22" s="37"/>
      <c r="Q22" s="99" t="s">
        <v>121</v>
      </c>
      <c r="R22" s="100" t="s">
        <v>121</v>
      </c>
      <c r="S22" s="100" t="s">
        <v>121</v>
      </c>
      <c r="T22" s="101" t="s">
        <v>121</v>
      </c>
      <c r="U22" s="102" t="s">
        <v>121</v>
      </c>
      <c r="V22" s="104" t="s">
        <v>121</v>
      </c>
      <c r="W22" s="37"/>
      <c r="X22" s="107" t="s">
        <v>122</v>
      </c>
      <c r="Y22" s="71"/>
      <c r="Z22" s="106" t="s">
        <v>121</v>
      </c>
      <c r="AA22" s="104" t="s">
        <v>121</v>
      </c>
      <c r="AB22" s="97"/>
      <c r="AC22" s="97"/>
      <c r="AD22" s="97"/>
      <c r="AE22" s="97"/>
    </row>
    <row r="23" spans="1:31" s="36" customFormat="1" ht="13.8" x14ac:dyDescent="0.3">
      <c r="A23" s="98" t="s">
        <v>40</v>
      </c>
      <c r="B23" s="37"/>
      <c r="C23" s="108" t="s">
        <v>121</v>
      </c>
      <c r="D23" s="109" t="s">
        <v>121</v>
      </c>
      <c r="E23" s="109" t="s">
        <v>121</v>
      </c>
      <c r="F23" s="110" t="s">
        <v>121</v>
      </c>
      <c r="G23" s="102"/>
      <c r="H23" s="103"/>
      <c r="I23" s="111"/>
      <c r="J23" s="108">
        <v>337.60500000000002</v>
      </c>
      <c r="K23" s="109">
        <v>344.8596</v>
      </c>
      <c r="L23" s="109">
        <v>346.20490000000001</v>
      </c>
      <c r="M23" s="110">
        <v>344.58730000000003</v>
      </c>
      <c r="N23" s="102">
        <v>0.14940000000001419</v>
      </c>
      <c r="O23" s="104">
        <v>4.3375017673730198E-4</v>
      </c>
      <c r="P23" s="37"/>
      <c r="Q23" s="108" t="s">
        <v>121</v>
      </c>
      <c r="R23" s="109" t="s">
        <v>121</v>
      </c>
      <c r="S23" s="109" t="s">
        <v>121</v>
      </c>
      <c r="T23" s="110" t="s">
        <v>121</v>
      </c>
      <c r="U23" s="102" t="s">
        <v>121</v>
      </c>
      <c r="V23" s="104" t="s">
        <v>121</v>
      </c>
      <c r="W23" s="37"/>
      <c r="X23" s="107">
        <v>344.58730000000003</v>
      </c>
      <c r="Y23" s="95"/>
      <c r="Z23" s="106">
        <v>0.14940000000001419</v>
      </c>
      <c r="AA23" s="104">
        <v>4.3375017673730198E-4</v>
      </c>
      <c r="AB23" s="97"/>
      <c r="AC23" s="97"/>
      <c r="AD23" s="97"/>
      <c r="AE23" s="97"/>
    </row>
    <row r="24" spans="1:31" s="36" customFormat="1" ht="13.8" x14ac:dyDescent="0.3">
      <c r="A24" s="98" t="s">
        <v>41</v>
      </c>
      <c r="B24" s="37"/>
      <c r="C24" s="99" t="s">
        <v>121</v>
      </c>
      <c r="D24" s="100">
        <v>419.01479999999998</v>
      </c>
      <c r="E24" s="100">
        <v>422.75619999999998</v>
      </c>
      <c r="F24" s="101">
        <v>421.4855</v>
      </c>
      <c r="G24" s="102">
        <v>0</v>
      </c>
      <c r="H24" s="103">
        <v>0</v>
      </c>
      <c r="I24" s="92"/>
      <c r="J24" s="99" t="s">
        <v>121</v>
      </c>
      <c r="K24" s="100" t="s">
        <v>121</v>
      </c>
      <c r="L24" s="100" t="s">
        <v>121</v>
      </c>
      <c r="M24" s="101" t="s">
        <v>121</v>
      </c>
      <c r="N24" s="102" t="s">
        <v>121</v>
      </c>
      <c r="O24" s="104" t="s">
        <v>121</v>
      </c>
      <c r="P24" s="37"/>
      <c r="Q24" s="99" t="s">
        <v>121</v>
      </c>
      <c r="R24" s="100" t="s">
        <v>121</v>
      </c>
      <c r="S24" s="100">
        <v>408.72379999999998</v>
      </c>
      <c r="T24" s="101">
        <v>408.72379999999998</v>
      </c>
      <c r="U24" s="102" t="s">
        <v>121</v>
      </c>
      <c r="V24" s="104" t="s">
        <v>121</v>
      </c>
      <c r="W24" s="37"/>
      <c r="X24" s="107">
        <v>416.18079999999998</v>
      </c>
      <c r="Y24" s="95"/>
      <c r="Z24" s="106" t="s">
        <v>121</v>
      </c>
      <c r="AA24" s="104" t="s">
        <v>121</v>
      </c>
      <c r="AB24" s="97"/>
      <c r="AC24" s="97"/>
      <c r="AD24" s="97"/>
      <c r="AE24" s="97"/>
    </row>
    <row r="25" spans="1:31" s="36" customFormat="1" ht="13.8" x14ac:dyDescent="0.3">
      <c r="A25" s="98" t="s">
        <v>42</v>
      </c>
      <c r="B25" s="37"/>
      <c r="C25" s="99">
        <v>352.94150000000002</v>
      </c>
      <c r="D25" s="100">
        <v>351.32119999999998</v>
      </c>
      <c r="E25" s="100" t="s">
        <v>121</v>
      </c>
      <c r="F25" s="101">
        <v>352.26490000000001</v>
      </c>
      <c r="G25" s="102">
        <v>2.2651000000000181</v>
      </c>
      <c r="H25" s="103">
        <v>6.4717179838389427E-3</v>
      </c>
      <c r="I25" s="92"/>
      <c r="J25" s="99" t="s">
        <v>121</v>
      </c>
      <c r="K25" s="100" t="s">
        <v>121</v>
      </c>
      <c r="L25" s="100" t="s">
        <v>121</v>
      </c>
      <c r="M25" s="101" t="s">
        <v>121</v>
      </c>
      <c r="N25" s="102" t="s">
        <v>121</v>
      </c>
      <c r="O25" s="104" t="s">
        <v>121</v>
      </c>
      <c r="P25" s="37"/>
      <c r="Q25" s="99">
        <v>380.40140000000002</v>
      </c>
      <c r="R25" s="100">
        <v>383.68490000000003</v>
      </c>
      <c r="S25" s="100" t="s">
        <v>121</v>
      </c>
      <c r="T25" s="101">
        <v>383.4314</v>
      </c>
      <c r="U25" s="102">
        <v>4.7613999999999805</v>
      </c>
      <c r="V25" s="104">
        <v>1.2574009031610656E-2</v>
      </c>
      <c r="W25" s="37"/>
      <c r="X25" s="107">
        <v>372.72430000000003</v>
      </c>
      <c r="Y25" s="95"/>
      <c r="Z25" s="106">
        <v>3.9039000000000215</v>
      </c>
      <c r="AA25" s="104">
        <v>1.058482665275573E-2</v>
      </c>
      <c r="AB25" s="97"/>
      <c r="AC25" s="97"/>
      <c r="AD25" s="97"/>
      <c r="AE25" s="97"/>
    </row>
    <row r="26" spans="1:31" s="36" customFormat="1" ht="13.8" x14ac:dyDescent="0.3">
      <c r="A26" s="98" t="s">
        <v>43</v>
      </c>
      <c r="B26" s="37"/>
      <c r="C26" s="108">
        <v>388.63990000000001</v>
      </c>
      <c r="D26" s="109">
        <v>384.74779999999998</v>
      </c>
      <c r="E26" s="109">
        <v>342.9873</v>
      </c>
      <c r="F26" s="110">
        <v>379.85950000000003</v>
      </c>
      <c r="G26" s="102">
        <v>1.7952000000000226</v>
      </c>
      <c r="H26" s="103">
        <v>4.7483986189651439E-3</v>
      </c>
      <c r="I26" s="92"/>
      <c r="J26" s="108">
        <v>383.14179999999999</v>
      </c>
      <c r="K26" s="109">
        <v>360</v>
      </c>
      <c r="L26" s="109">
        <v>329.08699999999999</v>
      </c>
      <c r="M26" s="110">
        <v>344.46699999999998</v>
      </c>
      <c r="N26" s="102">
        <v>-1.8711000000000126</v>
      </c>
      <c r="O26" s="104">
        <v>-5.4025242963451348E-3</v>
      </c>
      <c r="P26" s="37"/>
      <c r="Q26" s="108" t="s">
        <v>121</v>
      </c>
      <c r="R26" s="109" t="s">
        <v>121</v>
      </c>
      <c r="S26" s="109" t="s">
        <v>121</v>
      </c>
      <c r="T26" s="110" t="s">
        <v>121</v>
      </c>
      <c r="U26" s="102" t="s">
        <v>121</v>
      </c>
      <c r="V26" s="104" t="s">
        <v>121</v>
      </c>
      <c r="W26" s="37"/>
      <c r="X26" s="107">
        <v>374.67189999999999</v>
      </c>
      <c r="Y26" s="71"/>
      <c r="Z26" s="106">
        <v>1.2577999999999747</v>
      </c>
      <c r="AA26" s="104">
        <v>3.3683784302733777E-3</v>
      </c>
      <c r="AB26" s="97"/>
      <c r="AC26" s="97"/>
      <c r="AD26" s="97"/>
      <c r="AE26" s="97"/>
    </row>
    <row r="27" spans="1:31" s="36" customFormat="1" ht="13.8" x14ac:dyDescent="0.3">
      <c r="A27" s="98" t="s">
        <v>44</v>
      </c>
      <c r="B27" s="37"/>
      <c r="C27" s="108">
        <v>330.96210000000002</v>
      </c>
      <c r="D27" s="109">
        <v>341.1859</v>
      </c>
      <c r="E27" s="109" t="s">
        <v>121</v>
      </c>
      <c r="F27" s="110">
        <v>338.33449999999999</v>
      </c>
      <c r="G27" s="102">
        <v>-3.1913999999999874</v>
      </c>
      <c r="H27" s="103">
        <v>-9.3445328743734235E-3</v>
      </c>
      <c r="I27" s="92"/>
      <c r="J27" s="108" t="s">
        <v>121</v>
      </c>
      <c r="K27" s="109" t="s">
        <v>121</v>
      </c>
      <c r="L27" s="109" t="s">
        <v>121</v>
      </c>
      <c r="M27" s="110" t="s">
        <v>121</v>
      </c>
      <c r="N27" s="102" t="s">
        <v>121</v>
      </c>
      <c r="O27" s="104" t="s">
        <v>121</v>
      </c>
      <c r="P27" s="37"/>
      <c r="Q27" s="108" t="s">
        <v>121</v>
      </c>
      <c r="R27" s="109" t="s">
        <v>121</v>
      </c>
      <c r="S27" s="109" t="s">
        <v>121</v>
      </c>
      <c r="T27" s="110" t="s">
        <v>121</v>
      </c>
      <c r="U27" s="102" t="s">
        <v>121</v>
      </c>
      <c r="V27" s="104" t="s">
        <v>121</v>
      </c>
      <c r="W27" s="37"/>
      <c r="X27" s="107">
        <v>338.33449999999999</v>
      </c>
      <c r="Y27" s="71"/>
      <c r="Z27" s="106">
        <v>-3.1913999999999874</v>
      </c>
      <c r="AA27" s="104">
        <v>-9.3445328743734235E-3</v>
      </c>
      <c r="AB27" s="97"/>
      <c r="AC27" s="97"/>
      <c r="AD27" s="97"/>
      <c r="AE27" s="97"/>
    </row>
    <row r="28" spans="1:31" s="36" customFormat="1" ht="13.8" x14ac:dyDescent="0.3">
      <c r="A28" s="98" t="s">
        <v>45</v>
      </c>
      <c r="B28" s="37"/>
      <c r="C28" s="99">
        <v>410.99329999999998</v>
      </c>
      <c r="D28" s="100">
        <v>382.40440000000001</v>
      </c>
      <c r="E28" s="100">
        <v>343.09539999999998</v>
      </c>
      <c r="F28" s="101">
        <v>405.02929999999998</v>
      </c>
      <c r="G28" s="112">
        <v>1.3949999999999818</v>
      </c>
      <c r="H28" s="103">
        <v>3.4560987507750163E-3</v>
      </c>
      <c r="I28" s="92"/>
      <c r="J28" s="99" t="s">
        <v>121</v>
      </c>
      <c r="K28" s="100" t="s">
        <v>121</v>
      </c>
      <c r="L28" s="100" t="s">
        <v>121</v>
      </c>
      <c r="M28" s="101" t="s">
        <v>121</v>
      </c>
      <c r="N28" s="102" t="s">
        <v>121</v>
      </c>
      <c r="O28" s="104" t="s">
        <v>121</v>
      </c>
      <c r="P28" s="37"/>
      <c r="Q28" s="99">
        <v>473.69319999999999</v>
      </c>
      <c r="R28" s="100">
        <v>443.23149999999998</v>
      </c>
      <c r="S28" s="100">
        <v>483.35770000000002</v>
      </c>
      <c r="T28" s="101">
        <v>465.31130000000002</v>
      </c>
      <c r="U28" s="102">
        <v>27.414800000000014</v>
      </c>
      <c r="V28" s="104">
        <v>6.2605661383454692E-2</v>
      </c>
      <c r="W28" s="37"/>
      <c r="X28" s="107">
        <v>409.37049999999999</v>
      </c>
      <c r="Y28" s="71"/>
      <c r="Z28" s="106">
        <v>3.2687999999999988</v>
      </c>
      <c r="AA28" s="104">
        <v>8.04921525814839E-3</v>
      </c>
      <c r="AB28" s="97"/>
      <c r="AC28" s="97"/>
      <c r="AD28" s="97"/>
      <c r="AE28" s="97"/>
    </row>
    <row r="29" spans="1:31" s="36" customFormat="1" ht="13.8" x14ac:dyDescent="0.3">
      <c r="A29" s="98" t="s">
        <v>46</v>
      </c>
      <c r="B29" s="37"/>
      <c r="C29" s="99" t="s">
        <v>121</v>
      </c>
      <c r="D29" s="100" t="s">
        <v>121</v>
      </c>
      <c r="E29" s="100" t="s">
        <v>121</v>
      </c>
      <c r="F29" s="101" t="s">
        <v>121</v>
      </c>
      <c r="G29" s="102">
        <v>0</v>
      </c>
      <c r="H29" s="103">
        <v>0</v>
      </c>
      <c r="I29" s="92"/>
      <c r="J29" s="99" t="s">
        <v>121</v>
      </c>
      <c r="K29" s="100" t="s">
        <v>121</v>
      </c>
      <c r="L29" s="100" t="s">
        <v>121</v>
      </c>
      <c r="M29" s="101" t="s">
        <v>121</v>
      </c>
      <c r="N29" s="102" t="s">
        <v>121</v>
      </c>
      <c r="O29" s="104" t="s">
        <v>121</v>
      </c>
      <c r="P29" s="37"/>
      <c r="Q29" s="99" t="s">
        <v>121</v>
      </c>
      <c r="R29" s="100" t="s">
        <v>121</v>
      </c>
      <c r="S29" s="100" t="s">
        <v>121</v>
      </c>
      <c r="T29" s="101" t="s">
        <v>121</v>
      </c>
      <c r="U29" s="102" t="s">
        <v>121</v>
      </c>
      <c r="V29" s="104" t="s">
        <v>121</v>
      </c>
      <c r="W29" s="37"/>
      <c r="X29" s="107" t="s">
        <v>121</v>
      </c>
      <c r="Y29" s="95"/>
      <c r="Z29" s="106" t="s">
        <v>121</v>
      </c>
      <c r="AA29" s="104" t="s">
        <v>121</v>
      </c>
      <c r="AB29" s="97"/>
      <c r="AC29" s="97"/>
      <c r="AD29" s="97"/>
      <c r="AE29" s="97"/>
    </row>
    <row r="30" spans="1:31" s="36" customFormat="1" ht="13.8" x14ac:dyDescent="0.3">
      <c r="A30" s="98" t="s">
        <v>47</v>
      </c>
      <c r="B30" s="37"/>
      <c r="C30" s="99" t="s">
        <v>121</v>
      </c>
      <c r="D30" s="100">
        <v>240.57140000000001</v>
      </c>
      <c r="E30" s="100" t="s">
        <v>121</v>
      </c>
      <c r="F30" s="101">
        <v>240.57140000000001</v>
      </c>
      <c r="G30" s="102">
        <v>-10.931999999999988</v>
      </c>
      <c r="H30" s="103">
        <v>-4.3466609198921313E-2</v>
      </c>
      <c r="I30" s="92"/>
      <c r="J30" s="99" t="s">
        <v>121</v>
      </c>
      <c r="K30" s="100" t="s">
        <v>121</v>
      </c>
      <c r="L30" s="100" t="s">
        <v>121</v>
      </c>
      <c r="M30" s="101" t="s">
        <v>121</v>
      </c>
      <c r="N30" s="102" t="s">
        <v>121</v>
      </c>
      <c r="O30" s="104" t="s">
        <v>121</v>
      </c>
      <c r="P30" s="37"/>
      <c r="Q30" s="99" t="s">
        <v>121</v>
      </c>
      <c r="R30" s="100">
        <v>195.4778</v>
      </c>
      <c r="S30" s="100" t="s">
        <v>121</v>
      </c>
      <c r="T30" s="101">
        <v>195.4778</v>
      </c>
      <c r="U30" s="102">
        <v>-37.448299999999989</v>
      </c>
      <c r="V30" s="104">
        <v>-0.16077330964627834</v>
      </c>
      <c r="W30" s="37"/>
      <c r="X30" s="107">
        <v>230.93940000000001</v>
      </c>
      <c r="Y30" s="95"/>
      <c r="Z30" s="106">
        <v>-16.5959</v>
      </c>
      <c r="AA30" s="104">
        <v>-6.7044579096395496E-2</v>
      </c>
      <c r="AB30" s="97"/>
      <c r="AC30" s="97"/>
      <c r="AD30" s="97"/>
      <c r="AE30" s="97"/>
    </row>
    <row r="31" spans="1:31" s="36" customFormat="1" ht="13.8" x14ac:dyDescent="0.3">
      <c r="A31" s="98" t="s">
        <v>48</v>
      </c>
      <c r="B31" s="37"/>
      <c r="C31" s="99" t="s">
        <v>121</v>
      </c>
      <c r="D31" s="100">
        <v>274.95729999999998</v>
      </c>
      <c r="E31" s="100">
        <v>276.52609999999999</v>
      </c>
      <c r="F31" s="101">
        <v>276.14150000000001</v>
      </c>
      <c r="G31" s="102">
        <v>2.4590000000000032</v>
      </c>
      <c r="H31" s="103">
        <v>8.9848638477068032E-3</v>
      </c>
      <c r="I31" s="92"/>
      <c r="J31" s="99" t="s">
        <v>121</v>
      </c>
      <c r="K31" s="100" t="s">
        <v>121</v>
      </c>
      <c r="L31" s="100" t="s">
        <v>121</v>
      </c>
      <c r="M31" s="101" t="s">
        <v>121</v>
      </c>
      <c r="N31" s="102" t="s">
        <v>121</v>
      </c>
      <c r="O31" s="104" t="s">
        <v>121</v>
      </c>
      <c r="P31" s="37"/>
      <c r="Q31" s="99" t="s">
        <v>121</v>
      </c>
      <c r="R31" s="100" t="s">
        <v>121</v>
      </c>
      <c r="S31" s="100" t="s">
        <v>121</v>
      </c>
      <c r="T31" s="101" t="s">
        <v>121</v>
      </c>
      <c r="U31" s="102" t="s">
        <v>121</v>
      </c>
      <c r="V31" s="104" t="s">
        <v>121</v>
      </c>
      <c r="W31" s="37"/>
      <c r="X31" s="107">
        <v>276.14150000000001</v>
      </c>
      <c r="Y31" s="95"/>
      <c r="Z31" s="106">
        <v>3.9428000000000338</v>
      </c>
      <c r="AA31" s="104">
        <v>1.4485006724866967E-2</v>
      </c>
      <c r="AB31" s="97"/>
      <c r="AC31" s="97"/>
      <c r="AD31" s="97"/>
      <c r="AE31" s="97"/>
    </row>
    <row r="32" spans="1:31" s="36" customFormat="1" ht="13.8" x14ac:dyDescent="0.3">
      <c r="A32" s="98" t="s">
        <v>49</v>
      </c>
      <c r="B32" s="37"/>
      <c r="C32" s="99">
        <v>370.60489999999999</v>
      </c>
      <c r="D32" s="109">
        <v>361.6583</v>
      </c>
      <c r="E32" s="109" t="s">
        <v>121</v>
      </c>
      <c r="F32" s="110">
        <v>368.23039999999997</v>
      </c>
      <c r="G32" s="102">
        <v>3.7629000000000019</v>
      </c>
      <c r="H32" s="103">
        <v>1.0324377345030777E-2</v>
      </c>
      <c r="I32" s="92"/>
      <c r="J32" s="99" t="s">
        <v>121</v>
      </c>
      <c r="K32" s="109" t="s">
        <v>121</v>
      </c>
      <c r="L32" s="109" t="s">
        <v>121</v>
      </c>
      <c r="M32" s="110" t="s">
        <v>121</v>
      </c>
      <c r="N32" s="102" t="s">
        <v>121</v>
      </c>
      <c r="O32" s="104" t="s">
        <v>121</v>
      </c>
      <c r="P32" s="37"/>
      <c r="Q32" s="99" t="s">
        <v>121</v>
      </c>
      <c r="R32" s="109" t="s">
        <v>121</v>
      </c>
      <c r="S32" s="109" t="s">
        <v>121</v>
      </c>
      <c r="T32" s="110" t="s">
        <v>121</v>
      </c>
      <c r="U32" s="102" t="s">
        <v>121</v>
      </c>
      <c r="V32" s="104" t="s">
        <v>121</v>
      </c>
      <c r="W32" s="37"/>
      <c r="X32" s="107">
        <v>368.23039999999997</v>
      </c>
      <c r="Y32" s="95"/>
      <c r="Z32" s="106">
        <v>3.7629000000000019</v>
      </c>
      <c r="AA32" s="104">
        <v>1.0324377345030777E-2</v>
      </c>
      <c r="AB32" s="97"/>
      <c r="AC32" s="97"/>
      <c r="AD32" s="97"/>
      <c r="AE32" s="97"/>
    </row>
    <row r="33" spans="1:31" s="36" customFormat="1" ht="13.8" x14ac:dyDescent="0.3">
      <c r="A33" s="98" t="s">
        <v>50</v>
      </c>
      <c r="B33" s="37"/>
      <c r="C33" s="99" t="s">
        <v>121</v>
      </c>
      <c r="D33" s="109">
        <v>257.8546</v>
      </c>
      <c r="E33" s="109" t="s">
        <v>121</v>
      </c>
      <c r="F33" s="110">
        <v>257.8546</v>
      </c>
      <c r="G33" s="102">
        <v>257.8546</v>
      </c>
      <c r="H33" s="103" t="s">
        <v>121</v>
      </c>
      <c r="I33" s="92"/>
      <c r="J33" s="99" t="s">
        <v>121</v>
      </c>
      <c r="K33" s="109" t="s">
        <v>121</v>
      </c>
      <c r="L33" s="109" t="s">
        <v>121</v>
      </c>
      <c r="M33" s="110" t="s">
        <v>121</v>
      </c>
      <c r="N33" s="102" t="s">
        <v>121</v>
      </c>
      <c r="O33" s="104" t="s">
        <v>121</v>
      </c>
      <c r="P33" s="37"/>
      <c r="Q33" s="99" t="s">
        <v>121</v>
      </c>
      <c r="R33" s="109" t="s">
        <v>121</v>
      </c>
      <c r="S33" s="109" t="s">
        <v>121</v>
      </c>
      <c r="T33" s="110" t="s">
        <v>121</v>
      </c>
      <c r="U33" s="102" t="s">
        <v>121</v>
      </c>
      <c r="V33" s="104" t="s">
        <v>121</v>
      </c>
      <c r="W33" s="37"/>
      <c r="X33" s="107" t="s">
        <v>121</v>
      </c>
      <c r="Y33" s="95"/>
      <c r="Z33" s="106" t="s">
        <v>121</v>
      </c>
      <c r="AA33" s="104" t="s">
        <v>121</v>
      </c>
      <c r="AB33" s="97"/>
      <c r="AC33" s="97"/>
      <c r="AD33" s="97"/>
      <c r="AE33" s="97"/>
    </row>
    <row r="34" spans="1:31" s="36" customFormat="1" ht="13.8" x14ac:dyDescent="0.3">
      <c r="A34" s="98" t="s">
        <v>51</v>
      </c>
      <c r="B34" s="37"/>
      <c r="C34" s="99" t="s">
        <v>121</v>
      </c>
      <c r="D34" s="109">
        <v>356.54</v>
      </c>
      <c r="E34" s="109" t="s">
        <v>121</v>
      </c>
      <c r="F34" s="110">
        <v>356.54</v>
      </c>
      <c r="G34" s="102">
        <v>0</v>
      </c>
      <c r="H34" s="103">
        <v>0</v>
      </c>
      <c r="I34" s="92"/>
      <c r="J34" s="99" t="s">
        <v>121</v>
      </c>
      <c r="K34" s="109" t="s">
        <v>121</v>
      </c>
      <c r="L34" s="109" t="s">
        <v>121</v>
      </c>
      <c r="M34" s="110" t="s">
        <v>121</v>
      </c>
      <c r="N34" s="102" t="s">
        <v>121</v>
      </c>
      <c r="O34" s="104" t="s">
        <v>121</v>
      </c>
      <c r="P34" s="37"/>
      <c r="Q34" s="99" t="s">
        <v>121</v>
      </c>
      <c r="R34" s="109" t="s">
        <v>121</v>
      </c>
      <c r="S34" s="109" t="s">
        <v>121</v>
      </c>
      <c r="T34" s="110" t="s">
        <v>121</v>
      </c>
      <c r="U34" s="102" t="s">
        <v>121</v>
      </c>
      <c r="V34" s="104" t="s">
        <v>121</v>
      </c>
      <c r="W34" s="37"/>
      <c r="X34" s="107" t="s">
        <v>121</v>
      </c>
      <c r="Y34" s="95"/>
      <c r="Z34" s="106" t="s">
        <v>121</v>
      </c>
      <c r="AA34" s="104" t="s">
        <v>121</v>
      </c>
      <c r="AB34" s="97"/>
      <c r="AC34" s="97"/>
      <c r="AD34" s="97"/>
      <c r="AE34" s="97"/>
    </row>
    <row r="35" spans="1:31" s="36" customFormat="1" ht="13.8" x14ac:dyDescent="0.3">
      <c r="A35" s="98" t="s">
        <v>52</v>
      </c>
      <c r="B35" s="37"/>
      <c r="C35" s="99" t="s">
        <v>121</v>
      </c>
      <c r="D35" s="100">
        <v>338.24430000000001</v>
      </c>
      <c r="E35" s="100">
        <v>330.6397</v>
      </c>
      <c r="F35" s="101">
        <v>334.3974</v>
      </c>
      <c r="G35" s="102">
        <v>16.281299999999987</v>
      </c>
      <c r="H35" s="103">
        <v>5.1180370940043574E-2</v>
      </c>
      <c r="I35" s="92"/>
      <c r="J35" s="99" t="s">
        <v>121</v>
      </c>
      <c r="K35" s="100" t="s">
        <v>121</v>
      </c>
      <c r="L35" s="100" t="s">
        <v>121</v>
      </c>
      <c r="M35" s="101" t="s">
        <v>121</v>
      </c>
      <c r="N35" s="102" t="s">
        <v>121</v>
      </c>
      <c r="O35" s="104" t="s">
        <v>121</v>
      </c>
      <c r="P35" s="37"/>
      <c r="Q35" s="99" t="s">
        <v>121</v>
      </c>
      <c r="R35" s="100">
        <v>347.74369999999999</v>
      </c>
      <c r="S35" s="100">
        <v>333.58420000000001</v>
      </c>
      <c r="T35" s="101">
        <v>335.08690000000001</v>
      </c>
      <c r="U35" s="102">
        <v>15.352900000000034</v>
      </c>
      <c r="V35" s="104">
        <v>4.8017727235764918E-2</v>
      </c>
      <c r="W35" s="37"/>
      <c r="X35" s="107">
        <v>334.92430000000002</v>
      </c>
      <c r="Y35" s="71"/>
      <c r="Z35" s="106">
        <v>15.571799999999996</v>
      </c>
      <c r="AA35" s="104">
        <v>4.8760538902936412E-2</v>
      </c>
      <c r="AB35" s="97"/>
      <c r="AC35" s="97"/>
      <c r="AD35" s="97"/>
      <c r="AE35" s="97"/>
    </row>
    <row r="36" spans="1:31" s="36" customFormat="1" ht="13.8" x14ac:dyDescent="0.3">
      <c r="A36" s="98" t="s">
        <v>53</v>
      </c>
      <c r="B36" s="37"/>
      <c r="C36" s="99">
        <v>367.875</v>
      </c>
      <c r="D36" s="100">
        <v>369.44069999999999</v>
      </c>
      <c r="E36" s="100" t="s">
        <v>121</v>
      </c>
      <c r="F36" s="101">
        <v>368.45960000000002</v>
      </c>
      <c r="G36" s="102">
        <v>3.7590000000000146</v>
      </c>
      <c r="H36" s="103">
        <v>1.03070847703568E-2</v>
      </c>
      <c r="I36" s="92"/>
      <c r="J36" s="99" t="s">
        <v>121</v>
      </c>
      <c r="K36" s="100" t="s">
        <v>121</v>
      </c>
      <c r="L36" s="100" t="s">
        <v>121</v>
      </c>
      <c r="M36" s="101" t="s">
        <v>121</v>
      </c>
      <c r="N36" s="102" t="s">
        <v>121</v>
      </c>
      <c r="O36" s="104" t="s">
        <v>121</v>
      </c>
      <c r="P36" s="37"/>
      <c r="Q36" s="99">
        <v>472.99029999999999</v>
      </c>
      <c r="R36" s="100">
        <v>461.63639999999998</v>
      </c>
      <c r="S36" s="100" t="s">
        <v>121</v>
      </c>
      <c r="T36" s="101">
        <v>468.15249999999997</v>
      </c>
      <c r="U36" s="102">
        <v>18.232399999999984</v>
      </c>
      <c r="V36" s="104">
        <v>4.0523639641794063E-2</v>
      </c>
      <c r="W36" s="37"/>
      <c r="X36" s="107">
        <v>372.6268</v>
      </c>
      <c r="Y36" s="71"/>
      <c r="Z36" s="106">
        <v>4.3639999999999759</v>
      </c>
      <c r="AA36" s="104">
        <v>1.1850233040100688E-2</v>
      </c>
      <c r="AB36" s="97"/>
      <c r="AC36" s="97"/>
      <c r="AD36" s="97"/>
      <c r="AE36" s="97"/>
    </row>
    <row r="37" spans="1:31" s="36" customFormat="1" ht="13.8" x14ac:dyDescent="0.3">
      <c r="A37" s="98" t="s">
        <v>54</v>
      </c>
      <c r="B37" s="37"/>
      <c r="C37" s="99" t="s">
        <v>121</v>
      </c>
      <c r="D37" s="100">
        <v>303.58609999999999</v>
      </c>
      <c r="E37" s="100">
        <v>310.29109999999997</v>
      </c>
      <c r="F37" s="101">
        <v>307.84550000000002</v>
      </c>
      <c r="G37" s="102">
        <v>0.84180000000003474</v>
      </c>
      <c r="H37" s="103">
        <v>2.7419864972313412E-3</v>
      </c>
      <c r="I37" s="92"/>
      <c r="J37" s="99" t="s">
        <v>121</v>
      </c>
      <c r="K37" s="100" t="s">
        <v>121</v>
      </c>
      <c r="L37" s="100" t="s">
        <v>121</v>
      </c>
      <c r="M37" s="101" t="s">
        <v>121</v>
      </c>
      <c r="N37" s="102" t="s">
        <v>121</v>
      </c>
      <c r="O37" s="104" t="s">
        <v>121</v>
      </c>
      <c r="P37" s="37"/>
      <c r="Q37" s="99" t="s">
        <v>121</v>
      </c>
      <c r="R37" s="100" t="s">
        <v>121</v>
      </c>
      <c r="S37" s="100">
        <v>297.12419999999997</v>
      </c>
      <c r="T37" s="101">
        <v>297.13060000000002</v>
      </c>
      <c r="U37" s="102">
        <v>-7.5021999999999593</v>
      </c>
      <c r="V37" s="104">
        <v>-2.4627026374047567E-2</v>
      </c>
      <c r="W37" s="37"/>
      <c r="X37" s="107">
        <v>307.77800000000002</v>
      </c>
      <c r="Y37" s="71"/>
      <c r="Z37" s="106">
        <v>0.78919999999999391</v>
      </c>
      <c r="AA37" s="104">
        <v>2.5707778264223435E-3</v>
      </c>
      <c r="AB37" s="97"/>
      <c r="AC37" s="97"/>
      <c r="AD37" s="97"/>
      <c r="AE37" s="97"/>
    </row>
    <row r="38" spans="1:31" s="36" customFormat="1" ht="13.8" x14ac:dyDescent="0.3">
      <c r="A38" s="98" t="s">
        <v>55</v>
      </c>
      <c r="B38" s="37"/>
      <c r="C38" s="99">
        <v>365.69720000000001</v>
      </c>
      <c r="D38" s="100">
        <v>366.23809999999997</v>
      </c>
      <c r="E38" s="100" t="s">
        <v>121</v>
      </c>
      <c r="F38" s="101">
        <v>365.95030000000003</v>
      </c>
      <c r="G38" s="102">
        <v>0.58150000000000546</v>
      </c>
      <c r="H38" s="103">
        <v>1.5915425728743049E-3</v>
      </c>
      <c r="I38" s="92"/>
      <c r="J38" s="99" t="s">
        <v>121</v>
      </c>
      <c r="K38" s="100" t="s">
        <v>121</v>
      </c>
      <c r="L38" s="100" t="s">
        <v>121</v>
      </c>
      <c r="M38" s="101" t="s">
        <v>121</v>
      </c>
      <c r="N38" s="102" t="s">
        <v>121</v>
      </c>
      <c r="O38" s="104" t="s">
        <v>121</v>
      </c>
      <c r="P38" s="37"/>
      <c r="Q38" s="99">
        <v>369.15339999999998</v>
      </c>
      <c r="R38" s="100">
        <v>363.11160000000001</v>
      </c>
      <c r="S38" s="100" t="s">
        <v>121</v>
      </c>
      <c r="T38" s="101">
        <v>364.00529999999998</v>
      </c>
      <c r="U38" s="102">
        <v>1.416499999999985</v>
      </c>
      <c r="V38" s="104">
        <v>3.9066292174496642E-3</v>
      </c>
      <c r="W38" s="37"/>
      <c r="X38" s="107">
        <v>365.08780000000002</v>
      </c>
      <c r="Y38" s="71"/>
      <c r="Z38" s="106">
        <v>0.95179999999999154</v>
      </c>
      <c r="AA38" s="104">
        <v>2.6138585583408425E-3</v>
      </c>
      <c r="AB38" s="35"/>
      <c r="AC38" s="35"/>
      <c r="AD38" s="35"/>
      <c r="AE38" s="35"/>
    </row>
    <row r="39" spans="1:31" s="36" customFormat="1" ht="13.8" x14ac:dyDescent="0.3">
      <c r="A39" s="98" t="s">
        <v>56</v>
      </c>
      <c r="B39" s="37"/>
      <c r="C39" s="99">
        <v>299.90710000000001</v>
      </c>
      <c r="D39" s="100">
        <v>299.875</v>
      </c>
      <c r="E39" s="100">
        <v>272.49950000000001</v>
      </c>
      <c r="F39" s="101">
        <v>278.89760000000001</v>
      </c>
      <c r="G39" s="102">
        <v>-11.524499999999989</v>
      </c>
      <c r="H39" s="103">
        <v>-3.9681897486451567E-2</v>
      </c>
      <c r="I39" s="92"/>
      <c r="J39" s="99" t="s">
        <v>121</v>
      </c>
      <c r="K39" s="100" t="s">
        <v>121</v>
      </c>
      <c r="L39" s="100" t="s">
        <v>121</v>
      </c>
      <c r="M39" s="101" t="s">
        <v>121</v>
      </c>
      <c r="N39" s="102" t="s">
        <v>121</v>
      </c>
      <c r="O39" s="104" t="s">
        <v>121</v>
      </c>
      <c r="P39" s="37"/>
      <c r="Q39" s="99" t="s">
        <v>121</v>
      </c>
      <c r="R39" s="100">
        <v>309.9393</v>
      </c>
      <c r="S39" s="100">
        <v>274.82069999999999</v>
      </c>
      <c r="T39" s="101">
        <v>279.3972</v>
      </c>
      <c r="U39" s="102">
        <v>2.1186000000000149</v>
      </c>
      <c r="V39" s="104">
        <v>7.6406906266839325E-3</v>
      </c>
      <c r="W39" s="37"/>
      <c r="X39" s="107">
        <v>279.22949999999997</v>
      </c>
      <c r="Y39" s="71"/>
      <c r="Z39" s="106">
        <v>-2.4613000000000511</v>
      </c>
      <c r="AA39" s="104">
        <v>-8.7375945540288935E-3</v>
      </c>
      <c r="AB39" s="97"/>
      <c r="AC39" s="97"/>
      <c r="AD39" s="97"/>
      <c r="AE39" s="97"/>
    </row>
    <row r="40" spans="1:31" s="36" customFormat="1" ht="13.8" x14ac:dyDescent="0.3">
      <c r="A40" s="98" t="s">
        <v>57</v>
      </c>
      <c r="B40" s="37"/>
      <c r="C40" s="99">
        <v>329.04109999999997</v>
      </c>
      <c r="D40" s="100">
        <v>336.42930000000001</v>
      </c>
      <c r="E40" s="100">
        <v>329.74900000000002</v>
      </c>
      <c r="F40" s="101">
        <v>333.39409999999998</v>
      </c>
      <c r="G40" s="102">
        <v>-4.2735000000000127</v>
      </c>
      <c r="H40" s="103">
        <v>-1.2655937377468285E-2</v>
      </c>
      <c r="I40" s="92"/>
      <c r="J40" s="99" t="s">
        <v>121</v>
      </c>
      <c r="K40" s="100" t="s">
        <v>121</v>
      </c>
      <c r="L40" s="100" t="s">
        <v>121</v>
      </c>
      <c r="M40" s="101" t="s">
        <v>121</v>
      </c>
      <c r="N40" s="102" t="s">
        <v>121</v>
      </c>
      <c r="O40" s="104" t="s">
        <v>121</v>
      </c>
      <c r="P40" s="37"/>
      <c r="Q40" s="99" t="s">
        <v>121</v>
      </c>
      <c r="R40" s="100">
        <v>378.6995</v>
      </c>
      <c r="S40" s="100">
        <v>221.37029999999999</v>
      </c>
      <c r="T40" s="101">
        <v>316.0915</v>
      </c>
      <c r="U40" s="102">
        <v>94.72120000000001</v>
      </c>
      <c r="V40" s="104">
        <v>0.42788576426015612</v>
      </c>
      <c r="W40" s="37"/>
      <c r="X40" s="107">
        <v>332.3021</v>
      </c>
      <c r="Y40" s="71"/>
      <c r="Z40" s="106">
        <v>1.9742999999999711</v>
      </c>
      <c r="AA40" s="104">
        <v>5.976790327668402E-3</v>
      </c>
      <c r="AB40" s="97"/>
      <c r="AC40" s="97"/>
      <c r="AD40" s="97"/>
      <c r="AE40" s="97"/>
    </row>
    <row r="41" spans="1:31" s="36" customFormat="1" ht="13.8" x14ac:dyDescent="0.3">
      <c r="A41" s="98" t="s">
        <v>58</v>
      </c>
      <c r="B41" s="37"/>
      <c r="C41" s="99" t="s">
        <v>121</v>
      </c>
      <c r="D41" s="100">
        <v>343.17630000000003</v>
      </c>
      <c r="E41" s="100">
        <v>308.60849999999999</v>
      </c>
      <c r="F41" s="101">
        <v>321.75749999999999</v>
      </c>
      <c r="G41" s="102">
        <v>-5.1584000000000287</v>
      </c>
      <c r="H41" s="103">
        <v>-1.5778981689174576E-2</v>
      </c>
      <c r="I41" s="92"/>
      <c r="J41" s="99" t="s">
        <v>121</v>
      </c>
      <c r="K41" s="100" t="s">
        <v>121</v>
      </c>
      <c r="L41" s="100" t="s">
        <v>121</v>
      </c>
      <c r="M41" s="101" t="s">
        <v>121</v>
      </c>
      <c r="N41" s="102" t="s">
        <v>121</v>
      </c>
      <c r="O41" s="104" t="s">
        <v>121</v>
      </c>
      <c r="P41" s="37"/>
      <c r="Q41" s="99" t="s">
        <v>121</v>
      </c>
      <c r="R41" s="100" t="s">
        <v>121</v>
      </c>
      <c r="S41" s="100" t="s">
        <v>121</v>
      </c>
      <c r="T41" s="101" t="s">
        <v>121</v>
      </c>
      <c r="U41" s="102" t="s">
        <v>121</v>
      </c>
      <c r="V41" s="104" t="s">
        <v>121</v>
      </c>
      <c r="W41" s="37"/>
      <c r="X41" s="107">
        <v>321.75749999999999</v>
      </c>
      <c r="Y41" s="71"/>
      <c r="Z41" s="106">
        <v>-6.2080000000000268</v>
      </c>
      <c r="AA41" s="104">
        <v>-1.8928820257008816E-2</v>
      </c>
      <c r="AB41" s="97"/>
      <c r="AC41" s="97"/>
      <c r="AD41" s="97"/>
      <c r="AE41" s="97"/>
    </row>
    <row r="42" spans="1:31" s="36" customFormat="1" ht="13.8" x14ac:dyDescent="0.3">
      <c r="A42" s="98" t="s">
        <v>59</v>
      </c>
      <c r="B42" s="37"/>
      <c r="C42" s="99" t="s">
        <v>121</v>
      </c>
      <c r="D42" s="100">
        <v>392.15260000000001</v>
      </c>
      <c r="E42" s="100">
        <v>372.8854</v>
      </c>
      <c r="F42" s="101">
        <v>375.58870000000002</v>
      </c>
      <c r="G42" s="102">
        <v>4.3673000000000002</v>
      </c>
      <c r="H42" s="103">
        <v>1.1764677359656472E-2</v>
      </c>
      <c r="I42" s="92"/>
      <c r="J42" s="99" t="s">
        <v>121</v>
      </c>
      <c r="K42" s="100" t="s">
        <v>121</v>
      </c>
      <c r="L42" s="100" t="s">
        <v>121</v>
      </c>
      <c r="M42" s="101" t="s">
        <v>121</v>
      </c>
      <c r="N42" s="102" t="s">
        <v>121</v>
      </c>
      <c r="O42" s="104" t="s">
        <v>121</v>
      </c>
      <c r="P42" s="37"/>
      <c r="Q42" s="99" t="s">
        <v>121</v>
      </c>
      <c r="R42" s="100" t="s">
        <v>121</v>
      </c>
      <c r="S42" s="100" t="s">
        <v>121</v>
      </c>
      <c r="T42" s="101" t="s">
        <v>121</v>
      </c>
      <c r="U42" s="102" t="s">
        <v>121</v>
      </c>
      <c r="V42" s="104" t="s">
        <v>121</v>
      </c>
      <c r="W42" s="37"/>
      <c r="X42" s="107">
        <v>375.58870000000002</v>
      </c>
      <c r="Y42" s="71"/>
      <c r="Z42" s="106">
        <v>4.3673000000000002</v>
      </c>
      <c r="AA42" s="104">
        <v>1.1764677359656472E-2</v>
      </c>
      <c r="AB42" s="97"/>
      <c r="AC42" s="97"/>
      <c r="AD42" s="97"/>
      <c r="AE42" s="97"/>
    </row>
    <row r="43" spans="1:31" s="36" customFormat="1" ht="13.8" x14ac:dyDescent="0.3">
      <c r="A43" s="98" t="s">
        <v>60</v>
      </c>
      <c r="B43" s="37"/>
      <c r="C43" s="99" t="s">
        <v>121</v>
      </c>
      <c r="D43" s="100">
        <v>395.01870000000002</v>
      </c>
      <c r="E43" s="100">
        <v>409.55869999999999</v>
      </c>
      <c r="F43" s="101">
        <v>404.0333</v>
      </c>
      <c r="G43" s="102">
        <v>1.9587999999999965</v>
      </c>
      <c r="H43" s="103">
        <v>4.8717339696995321E-3</v>
      </c>
      <c r="I43" s="92"/>
      <c r="J43" s="99" t="s">
        <v>121</v>
      </c>
      <c r="K43" s="100" t="s">
        <v>121</v>
      </c>
      <c r="L43" s="100" t="s">
        <v>121</v>
      </c>
      <c r="M43" s="101" t="s">
        <v>121</v>
      </c>
      <c r="N43" s="102" t="s">
        <v>121</v>
      </c>
      <c r="O43" s="104" t="s">
        <v>121</v>
      </c>
      <c r="P43" s="37"/>
      <c r="Q43" s="99" t="s">
        <v>121</v>
      </c>
      <c r="R43" s="100">
        <v>417.83960000000002</v>
      </c>
      <c r="S43" s="100" t="s">
        <v>121</v>
      </c>
      <c r="T43" s="101">
        <v>417.83960000000002</v>
      </c>
      <c r="U43" s="102">
        <v>17.847399999999993</v>
      </c>
      <c r="V43" s="104">
        <v>4.4619370077716436E-2</v>
      </c>
      <c r="W43" s="37"/>
      <c r="X43" s="107">
        <v>404.91129999999998</v>
      </c>
      <c r="Y43" s="71"/>
      <c r="Z43" s="106">
        <v>2.9692000000000007</v>
      </c>
      <c r="AA43" s="104">
        <v>7.3871336194939463E-3</v>
      </c>
      <c r="AB43" s="35"/>
      <c r="AC43" s="35"/>
      <c r="AD43" s="35"/>
      <c r="AE43" s="35"/>
    </row>
    <row r="44" spans="1:31" s="36" customFormat="1" ht="13.8" x14ac:dyDescent="0.3">
      <c r="A44" s="98" t="s">
        <v>61</v>
      </c>
      <c r="B44" s="37"/>
      <c r="C44" s="99">
        <v>361.57089999999999</v>
      </c>
      <c r="D44" s="109">
        <v>375.47840000000002</v>
      </c>
      <c r="E44" s="100">
        <v>354.26280000000003</v>
      </c>
      <c r="F44" s="110">
        <v>363.78050000000002</v>
      </c>
      <c r="G44" s="102">
        <v>0.94839999999999236</v>
      </c>
      <c r="H44" s="103">
        <v>2.613881186366962E-3</v>
      </c>
      <c r="I44" s="111"/>
      <c r="J44" s="99">
        <v>382.9239</v>
      </c>
      <c r="K44" s="100">
        <v>400.90289999999999</v>
      </c>
      <c r="L44" s="100">
        <v>402.6866</v>
      </c>
      <c r="M44" s="110">
        <v>398.12360000000001</v>
      </c>
      <c r="N44" s="102">
        <v>3.0878999999999905</v>
      </c>
      <c r="O44" s="104">
        <v>7.8167618774707126E-3</v>
      </c>
      <c r="P44" s="37"/>
      <c r="Q44" s="99" t="s">
        <v>121</v>
      </c>
      <c r="R44" s="109" t="s">
        <v>121</v>
      </c>
      <c r="S44" s="100">
        <v>261.72250000000003</v>
      </c>
      <c r="T44" s="110">
        <v>363.78050000000002</v>
      </c>
      <c r="U44" s="102">
        <v>0.94839999999999236</v>
      </c>
      <c r="V44" s="104">
        <v>2.613881186366962E-3</v>
      </c>
      <c r="W44" s="37"/>
      <c r="X44" s="107">
        <v>388.8682</v>
      </c>
      <c r="Y44" s="71"/>
      <c r="Z44" s="106">
        <v>2.2210999999999785</v>
      </c>
      <c r="AA44" s="104">
        <v>5.7445148301900062E-3</v>
      </c>
      <c r="AB44" s="97"/>
      <c r="AC44" s="97"/>
      <c r="AD44" s="97"/>
      <c r="AE44" s="97"/>
    </row>
    <row r="45" spans="1:31" s="36" customFormat="1" ht="14.4" thickBot="1" x14ac:dyDescent="0.35">
      <c r="A45" s="113" t="s">
        <v>62</v>
      </c>
      <c r="B45" s="37"/>
      <c r="C45" s="114">
        <v>356.41300000000001</v>
      </c>
      <c r="D45" s="115">
        <v>372.57580000000002</v>
      </c>
      <c r="E45" s="115">
        <v>372.322</v>
      </c>
      <c r="F45" s="116">
        <v>368.36770000000001</v>
      </c>
      <c r="G45" s="117">
        <v>5.7180999999999926</v>
      </c>
      <c r="H45" s="118">
        <v>1.576756185585193E-2</v>
      </c>
      <c r="I45" s="111"/>
      <c r="J45" s="114">
        <v>378.75</v>
      </c>
      <c r="K45" s="115">
        <v>393.166</v>
      </c>
      <c r="L45" s="115">
        <v>405.52010000000001</v>
      </c>
      <c r="M45" s="116">
        <v>395.19920000000002</v>
      </c>
      <c r="N45" s="117">
        <v>4.7247000000000412</v>
      </c>
      <c r="O45" s="119">
        <v>1.2099893847101528E-2</v>
      </c>
      <c r="P45" s="37"/>
      <c r="Q45" s="114" t="s">
        <v>121</v>
      </c>
      <c r="R45" s="115" t="s">
        <v>121</v>
      </c>
      <c r="S45" s="115" t="s">
        <v>121</v>
      </c>
      <c r="T45" s="116">
        <v>368.36770000000001</v>
      </c>
      <c r="U45" s="117">
        <v>5.7180999999999926</v>
      </c>
      <c r="V45" s="119">
        <v>1.576756185585193E-2</v>
      </c>
      <c r="W45" s="37"/>
      <c r="X45" s="120">
        <v>386.14389999999997</v>
      </c>
      <c r="Y45" s="71"/>
      <c r="Z45" s="121">
        <v>5.0598999999999705</v>
      </c>
      <c r="AA45" s="119">
        <v>1.3277650071900071E-2</v>
      </c>
      <c r="AB45" s="35"/>
      <c r="AC45" s="35"/>
      <c r="AD45" s="35"/>
      <c r="AE45" s="35"/>
    </row>
    <row r="46" spans="1:31" ht="13.8" x14ac:dyDescent="0.25">
      <c r="A46" s="122" t="s">
        <v>63</v>
      </c>
    </row>
    <row r="57" spans="3:5" ht="16.2" x14ac:dyDescent="0.3">
      <c r="D57" s="35"/>
      <c r="E57" s="69"/>
    </row>
    <row r="61" spans="3:5" ht="20.85" customHeight="1" x14ac:dyDescent="0.25">
      <c r="C61" s="5"/>
      <c r="D61" s="123" t="s">
        <v>64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 t="s">
        <v>65</v>
      </c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6</v>
      </c>
      <c r="AD3" s="129">
        <v>43794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7</v>
      </c>
      <c r="AD4" s="132">
        <v>43800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68</v>
      </c>
      <c r="B9" s="142" t="s">
        <v>34</v>
      </c>
      <c r="C9" s="143" t="s">
        <v>35</v>
      </c>
      <c r="D9" s="143" t="s">
        <v>36</v>
      </c>
      <c r="E9" s="143" t="s">
        <v>37</v>
      </c>
      <c r="F9" s="143" t="s">
        <v>38</v>
      </c>
      <c r="G9" s="143" t="s">
        <v>39</v>
      </c>
      <c r="H9" s="143" t="s">
        <v>40</v>
      </c>
      <c r="I9" s="143" t="s">
        <v>41</v>
      </c>
      <c r="J9" s="143" t="s">
        <v>42</v>
      </c>
      <c r="K9" s="143" t="s">
        <v>43</v>
      </c>
      <c r="L9" s="143" t="s">
        <v>44</v>
      </c>
      <c r="M9" s="143" t="s">
        <v>45</v>
      </c>
      <c r="N9" s="143" t="s">
        <v>46</v>
      </c>
      <c r="O9" s="143" t="s">
        <v>47</v>
      </c>
      <c r="P9" s="143" t="s">
        <v>48</v>
      </c>
      <c r="Q9" s="143" t="s">
        <v>49</v>
      </c>
      <c r="R9" s="143" t="s">
        <v>50</v>
      </c>
      <c r="S9" s="143" t="s">
        <v>51</v>
      </c>
      <c r="T9" s="143" t="s">
        <v>52</v>
      </c>
      <c r="U9" s="143" t="s">
        <v>53</v>
      </c>
      <c r="V9" s="143" t="s">
        <v>54</v>
      </c>
      <c r="W9" s="143" t="s">
        <v>55</v>
      </c>
      <c r="X9" s="143" t="s">
        <v>56</v>
      </c>
      <c r="Y9" s="143" t="s">
        <v>57</v>
      </c>
      <c r="Z9" s="143" t="s">
        <v>58</v>
      </c>
      <c r="AA9" s="143" t="s">
        <v>59</v>
      </c>
      <c r="AB9" s="143" t="s">
        <v>60</v>
      </c>
      <c r="AC9" s="143" t="s">
        <v>69</v>
      </c>
      <c r="AD9" s="144" t="s">
        <v>70</v>
      </c>
      <c r="AE9" s="145" t="s">
        <v>71</v>
      </c>
      <c r="AF9" s="146"/>
    </row>
    <row r="10" spans="1:32" s="97" customFormat="1" ht="10.35" customHeight="1" thickBot="1" x14ac:dyDescent="0.35">
      <c r="A10" s="141"/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9"/>
      <c r="AE10" s="150" t="s">
        <v>26</v>
      </c>
      <c r="AF10" s="151" t="s">
        <v>27</v>
      </c>
    </row>
    <row r="11" spans="1:32" s="97" customFormat="1" ht="12" customHeight="1" x14ac:dyDescent="0.3">
      <c r="A11" s="152" t="s">
        <v>72</v>
      </c>
      <c r="B11" s="153" t="s">
        <v>121</v>
      </c>
      <c r="C11" s="154" t="s">
        <v>121</v>
      </c>
      <c r="D11" s="154" t="s">
        <v>121</v>
      </c>
      <c r="E11" s="154">
        <v>356.01209999999998</v>
      </c>
      <c r="F11" s="154" t="s">
        <v>121</v>
      </c>
      <c r="G11" s="154" t="s">
        <v>121</v>
      </c>
      <c r="H11" s="154">
        <v>341.87</v>
      </c>
      <c r="I11" s="154" t="s">
        <v>121</v>
      </c>
      <c r="J11" s="154">
        <v>401.66</v>
      </c>
      <c r="K11" s="154" t="s">
        <v>121</v>
      </c>
      <c r="L11" s="154" t="s">
        <v>121</v>
      </c>
      <c r="M11" s="154">
        <v>510</v>
      </c>
      <c r="N11" s="154" t="s">
        <v>121</v>
      </c>
      <c r="O11" s="154" t="s">
        <v>121</v>
      </c>
      <c r="P11" s="154" t="s">
        <v>121</v>
      </c>
      <c r="Q11" s="154" t="s">
        <v>121</v>
      </c>
      <c r="R11" s="154" t="s">
        <v>121</v>
      </c>
      <c r="S11" s="154" t="s">
        <v>121</v>
      </c>
      <c r="T11" s="154">
        <v>356</v>
      </c>
      <c r="U11" s="154">
        <v>486.81</v>
      </c>
      <c r="V11" s="154" t="s">
        <v>121</v>
      </c>
      <c r="W11" s="154">
        <v>390.5</v>
      </c>
      <c r="X11" s="154" t="s">
        <v>121</v>
      </c>
      <c r="Y11" s="154" t="s">
        <v>121</v>
      </c>
      <c r="Z11" s="154" t="s">
        <v>121</v>
      </c>
      <c r="AA11" s="154" t="s">
        <v>121</v>
      </c>
      <c r="AB11" s="154">
        <v>403.8476</v>
      </c>
      <c r="AC11" s="154" t="s">
        <v>121</v>
      </c>
      <c r="AD11" s="155">
        <v>412.32049999999998</v>
      </c>
      <c r="AE11" s="156">
        <v>14.006100000000004</v>
      </c>
      <c r="AF11" s="157">
        <v>3.5163428688493426E-2</v>
      </c>
    </row>
    <row r="12" spans="1:32" s="97" customFormat="1" ht="12" customHeight="1" x14ac:dyDescent="0.3">
      <c r="A12" s="152" t="s">
        <v>73</v>
      </c>
      <c r="B12" s="154" t="s">
        <v>121</v>
      </c>
      <c r="C12" s="154" t="s">
        <v>121</v>
      </c>
      <c r="D12" s="154" t="s">
        <v>121</v>
      </c>
      <c r="E12" s="154">
        <v>352.79989999999998</v>
      </c>
      <c r="F12" s="154" t="s">
        <v>121</v>
      </c>
      <c r="G12" s="154" t="s">
        <v>121</v>
      </c>
      <c r="H12" s="154">
        <v>332.07</v>
      </c>
      <c r="I12" s="154" t="s">
        <v>121</v>
      </c>
      <c r="J12" s="154">
        <v>398.14</v>
      </c>
      <c r="K12" s="154" t="s">
        <v>121</v>
      </c>
      <c r="L12" s="154" t="s">
        <v>121</v>
      </c>
      <c r="M12" s="154">
        <v>416.74</v>
      </c>
      <c r="N12" s="154" t="s">
        <v>121</v>
      </c>
      <c r="O12" s="154" t="s">
        <v>121</v>
      </c>
      <c r="P12" s="154" t="s">
        <v>121</v>
      </c>
      <c r="Q12" s="154" t="s">
        <v>121</v>
      </c>
      <c r="R12" s="154" t="s">
        <v>121</v>
      </c>
      <c r="S12" s="154" t="s">
        <v>121</v>
      </c>
      <c r="T12" s="154">
        <v>341</v>
      </c>
      <c r="U12" s="154">
        <v>504.9</v>
      </c>
      <c r="V12" s="154" t="s">
        <v>121</v>
      </c>
      <c r="W12" s="154">
        <v>385.5</v>
      </c>
      <c r="X12" s="154" t="s">
        <v>121</v>
      </c>
      <c r="Y12" s="154" t="s">
        <v>121</v>
      </c>
      <c r="Z12" s="154" t="s">
        <v>121</v>
      </c>
      <c r="AA12" s="154" t="s">
        <v>121</v>
      </c>
      <c r="AB12" s="154">
        <v>403.8476</v>
      </c>
      <c r="AC12" s="154" t="s">
        <v>121</v>
      </c>
      <c r="AD12" s="155">
        <v>395.38130000000001</v>
      </c>
      <c r="AE12" s="156">
        <v>-0.22899999999998499</v>
      </c>
      <c r="AF12" s="157">
        <v>-5.7885247173794507E-4</v>
      </c>
    </row>
    <row r="13" spans="1:32" s="97" customFormat="1" ht="12" customHeight="1" x14ac:dyDescent="0.3">
      <c r="A13" s="152" t="s">
        <v>74</v>
      </c>
      <c r="B13" s="154" t="s">
        <v>121</v>
      </c>
      <c r="C13" s="154" t="s">
        <v>121</v>
      </c>
      <c r="D13" s="154" t="s">
        <v>121</v>
      </c>
      <c r="E13" s="154">
        <v>352.13069999999999</v>
      </c>
      <c r="F13" s="154" t="s">
        <v>121</v>
      </c>
      <c r="G13" s="154" t="s">
        <v>121</v>
      </c>
      <c r="H13" s="154">
        <v>322.56</v>
      </c>
      <c r="I13" s="154" t="s">
        <v>121</v>
      </c>
      <c r="J13" s="154">
        <v>385.22</v>
      </c>
      <c r="K13" s="154" t="s">
        <v>121</v>
      </c>
      <c r="L13" s="154" t="s">
        <v>121</v>
      </c>
      <c r="M13" s="154">
        <v>449.88</v>
      </c>
      <c r="N13" s="154" t="s">
        <v>121</v>
      </c>
      <c r="O13" s="154">
        <v>198.41</v>
      </c>
      <c r="P13" s="154" t="s">
        <v>121</v>
      </c>
      <c r="Q13" s="154">
        <v>595.9</v>
      </c>
      <c r="R13" s="154" t="s">
        <v>121</v>
      </c>
      <c r="S13" s="154" t="s">
        <v>121</v>
      </c>
      <c r="T13" s="154">
        <v>355</v>
      </c>
      <c r="U13" s="154">
        <v>463.09</v>
      </c>
      <c r="V13" s="154" t="s">
        <v>121</v>
      </c>
      <c r="W13" s="154">
        <v>364.5</v>
      </c>
      <c r="X13" s="154">
        <v>295.66309999999999</v>
      </c>
      <c r="Y13" s="154">
        <v>384.38</v>
      </c>
      <c r="Z13" s="154" t="s">
        <v>121</v>
      </c>
      <c r="AA13" s="154" t="s">
        <v>121</v>
      </c>
      <c r="AB13" s="154">
        <v>419.28190000000001</v>
      </c>
      <c r="AC13" s="154" t="s">
        <v>121</v>
      </c>
      <c r="AD13" s="155">
        <v>383.08710000000002</v>
      </c>
      <c r="AE13" s="156">
        <v>1.9688000000000443</v>
      </c>
      <c r="AF13" s="157">
        <v>5.165850078571621E-3</v>
      </c>
    </row>
    <row r="14" spans="1:32" s="97" customFormat="1" ht="12" customHeight="1" x14ac:dyDescent="0.3">
      <c r="A14" s="152" t="s">
        <v>75</v>
      </c>
      <c r="B14" s="158" t="s">
        <v>121</v>
      </c>
      <c r="C14" s="158" t="s">
        <v>121</v>
      </c>
      <c r="D14" s="158" t="s">
        <v>121</v>
      </c>
      <c r="E14" s="158">
        <v>351.4615</v>
      </c>
      <c r="F14" s="158" t="s">
        <v>121</v>
      </c>
      <c r="G14" s="158" t="s">
        <v>121</v>
      </c>
      <c r="H14" s="158">
        <v>265.64999999999998</v>
      </c>
      <c r="I14" s="158" t="s">
        <v>121</v>
      </c>
      <c r="J14" s="158">
        <v>387.07</v>
      </c>
      <c r="K14" s="158" t="s">
        <v>121</v>
      </c>
      <c r="L14" s="158" t="s">
        <v>121</v>
      </c>
      <c r="M14" s="158" t="s">
        <v>121</v>
      </c>
      <c r="N14" s="158" t="s">
        <v>121</v>
      </c>
      <c r="O14" s="158" t="s">
        <v>121</v>
      </c>
      <c r="P14" s="158" t="s">
        <v>121</v>
      </c>
      <c r="Q14" s="158" t="s">
        <v>121</v>
      </c>
      <c r="R14" s="158" t="s">
        <v>121</v>
      </c>
      <c r="S14" s="158" t="s">
        <v>121</v>
      </c>
      <c r="T14" s="158">
        <v>347</v>
      </c>
      <c r="U14" s="158">
        <v>472.62</v>
      </c>
      <c r="V14" s="158" t="s">
        <v>121</v>
      </c>
      <c r="W14" s="158">
        <v>372.3</v>
      </c>
      <c r="X14" s="158">
        <v>350.82960000000003</v>
      </c>
      <c r="Y14" s="158" t="s">
        <v>121</v>
      </c>
      <c r="Z14" s="158" t="s">
        <v>121</v>
      </c>
      <c r="AA14" s="158" t="s">
        <v>121</v>
      </c>
      <c r="AB14" s="158">
        <v>422.88010000000003</v>
      </c>
      <c r="AC14" s="158" t="s">
        <v>121</v>
      </c>
      <c r="AD14" s="159">
        <v>381.9316</v>
      </c>
      <c r="AE14" s="160">
        <v>5.6288999999999874</v>
      </c>
      <c r="AF14" s="161">
        <v>1.4958436386451668E-2</v>
      </c>
    </row>
    <row r="15" spans="1:32" s="97" customFormat="1" ht="12" customHeight="1" x14ac:dyDescent="0.3">
      <c r="A15" s="152" t="s">
        <v>76</v>
      </c>
      <c r="B15" s="154" t="s">
        <v>121</v>
      </c>
      <c r="C15" s="154" t="s">
        <v>121</v>
      </c>
      <c r="D15" s="154" t="s">
        <v>122</v>
      </c>
      <c r="E15" s="154">
        <v>337.14069999999998</v>
      </c>
      <c r="F15" s="154" t="s">
        <v>121</v>
      </c>
      <c r="G15" s="154" t="s">
        <v>122</v>
      </c>
      <c r="H15" s="154">
        <v>311.24</v>
      </c>
      <c r="I15" s="154">
        <v>390.74</v>
      </c>
      <c r="J15" s="154">
        <v>316.58999999999997</v>
      </c>
      <c r="K15" s="154" t="s">
        <v>121</v>
      </c>
      <c r="L15" s="154" t="s">
        <v>121</v>
      </c>
      <c r="M15" s="154">
        <v>462.09</v>
      </c>
      <c r="N15" s="154" t="s">
        <v>121</v>
      </c>
      <c r="O15" s="154">
        <v>215.18</v>
      </c>
      <c r="P15" s="154" t="s">
        <v>122</v>
      </c>
      <c r="Q15" s="154" t="s">
        <v>121</v>
      </c>
      <c r="R15" s="154" t="s">
        <v>121</v>
      </c>
      <c r="S15" s="154">
        <v>356.54</v>
      </c>
      <c r="T15" s="154">
        <v>318</v>
      </c>
      <c r="U15" s="154" t="s">
        <v>121</v>
      </c>
      <c r="V15" s="154">
        <v>282.4153</v>
      </c>
      <c r="W15" s="154">
        <v>330</v>
      </c>
      <c r="X15" s="154">
        <v>260.80399999999997</v>
      </c>
      <c r="Y15" s="154">
        <v>211.63</v>
      </c>
      <c r="Z15" s="154" t="s">
        <v>121</v>
      </c>
      <c r="AA15" s="154" t="s">
        <v>121</v>
      </c>
      <c r="AB15" s="154">
        <v>435.00020000000001</v>
      </c>
      <c r="AC15" s="154" t="s">
        <v>121</v>
      </c>
      <c r="AD15" s="155">
        <v>324.86770000000001</v>
      </c>
      <c r="AE15" s="156">
        <v>13.119400000000041</v>
      </c>
      <c r="AF15" s="157">
        <v>4.2083308874499181E-2</v>
      </c>
    </row>
    <row r="16" spans="1:32" s="97" customFormat="1" ht="12" customHeight="1" thickBot="1" x14ac:dyDescent="0.35">
      <c r="A16" s="152" t="s">
        <v>77</v>
      </c>
      <c r="B16" s="154" t="s">
        <v>121</v>
      </c>
      <c r="C16" s="154" t="s">
        <v>121</v>
      </c>
      <c r="D16" s="154" t="s">
        <v>121</v>
      </c>
      <c r="E16" s="154">
        <v>341.95890000000003</v>
      </c>
      <c r="F16" s="154" t="s">
        <v>121</v>
      </c>
      <c r="G16" s="154" t="s">
        <v>121</v>
      </c>
      <c r="H16" s="154">
        <v>346.04</v>
      </c>
      <c r="I16" s="154" t="s">
        <v>121</v>
      </c>
      <c r="J16" s="154">
        <v>331.21</v>
      </c>
      <c r="K16" s="154" t="s">
        <v>121</v>
      </c>
      <c r="L16" s="154" t="s">
        <v>121</v>
      </c>
      <c r="M16" s="154" t="s">
        <v>121</v>
      </c>
      <c r="N16" s="154" t="s">
        <v>121</v>
      </c>
      <c r="O16" s="154" t="s">
        <v>121</v>
      </c>
      <c r="P16" s="154" t="s">
        <v>122</v>
      </c>
      <c r="Q16" s="154" t="s">
        <v>121</v>
      </c>
      <c r="R16" s="154" t="s">
        <v>121</v>
      </c>
      <c r="S16" s="154" t="s">
        <v>121</v>
      </c>
      <c r="T16" s="154">
        <v>315</v>
      </c>
      <c r="U16" s="154" t="s">
        <v>121</v>
      </c>
      <c r="V16" s="154">
        <v>284.27170000000001</v>
      </c>
      <c r="W16" s="154">
        <v>348.9</v>
      </c>
      <c r="X16" s="154">
        <v>269.14999999999998</v>
      </c>
      <c r="Y16" s="154" t="s">
        <v>121</v>
      </c>
      <c r="Z16" s="154" t="s">
        <v>121</v>
      </c>
      <c r="AA16" s="154" t="s">
        <v>121</v>
      </c>
      <c r="AB16" s="154">
        <v>451.66539999999998</v>
      </c>
      <c r="AC16" s="154">
        <v>246.54259999999999</v>
      </c>
      <c r="AD16" s="155">
        <v>328.90989999999999</v>
      </c>
      <c r="AE16" s="156">
        <v>4.2069000000000187</v>
      </c>
      <c r="AF16" s="157">
        <v>1.2956147617977143E-2</v>
      </c>
    </row>
    <row r="17" spans="1:32" s="167" customFormat="1" ht="12" customHeight="1" thickBot="1" x14ac:dyDescent="0.35">
      <c r="A17" s="162" t="s">
        <v>78</v>
      </c>
      <c r="B17" s="163" t="s">
        <v>121</v>
      </c>
      <c r="C17" s="163" t="s">
        <v>121</v>
      </c>
      <c r="D17" s="163" t="s">
        <v>122</v>
      </c>
      <c r="E17" s="163">
        <v>343.24900000000002</v>
      </c>
      <c r="F17" s="163" t="s">
        <v>121</v>
      </c>
      <c r="G17" s="163" t="s">
        <v>122</v>
      </c>
      <c r="H17" s="163">
        <v>312.7294</v>
      </c>
      <c r="I17" s="163">
        <v>390.74</v>
      </c>
      <c r="J17" s="163">
        <v>358.48559999999998</v>
      </c>
      <c r="K17" s="163" t="s">
        <v>121</v>
      </c>
      <c r="L17" s="163" t="s">
        <v>121</v>
      </c>
      <c r="M17" s="163">
        <v>474.48149999999998</v>
      </c>
      <c r="N17" s="163" t="s">
        <v>121</v>
      </c>
      <c r="O17" s="163">
        <v>211.8938</v>
      </c>
      <c r="P17" s="163" t="s">
        <v>122</v>
      </c>
      <c r="Q17" s="163">
        <v>595.9</v>
      </c>
      <c r="R17" s="163" t="s">
        <v>121</v>
      </c>
      <c r="S17" s="163">
        <v>356.54</v>
      </c>
      <c r="T17" s="163">
        <v>320.2217</v>
      </c>
      <c r="U17" s="163">
        <v>481.85500000000002</v>
      </c>
      <c r="V17" s="163">
        <v>282.91640000000001</v>
      </c>
      <c r="W17" s="163">
        <v>347.42340000000002</v>
      </c>
      <c r="X17" s="163">
        <v>268.899</v>
      </c>
      <c r="Y17" s="163">
        <v>315.6354</v>
      </c>
      <c r="Z17" s="163" t="s">
        <v>121</v>
      </c>
      <c r="AA17" s="163" t="s">
        <v>121</v>
      </c>
      <c r="AB17" s="163">
        <v>435.20699999999999</v>
      </c>
      <c r="AC17" s="163">
        <v>246.54259999999999</v>
      </c>
      <c r="AD17" s="164">
        <v>362.76830000000001</v>
      </c>
      <c r="AE17" s="165">
        <v>8.2853000000000065</v>
      </c>
      <c r="AF17" s="166">
        <v>2.3372912100157128E-2</v>
      </c>
    </row>
    <row r="18" spans="1:32" s="97" customFormat="1" ht="12" customHeight="1" x14ac:dyDescent="0.3">
      <c r="A18" s="152" t="s">
        <v>79</v>
      </c>
      <c r="B18" s="153">
        <v>359.58</v>
      </c>
      <c r="C18" s="153" t="s">
        <v>121</v>
      </c>
      <c r="D18" s="153">
        <v>342.55020000000002</v>
      </c>
      <c r="E18" s="153">
        <v>358.28730000000002</v>
      </c>
      <c r="F18" s="153">
        <v>383.4</v>
      </c>
      <c r="G18" s="153" t="s">
        <v>122</v>
      </c>
      <c r="H18" s="153">
        <v>333.95</v>
      </c>
      <c r="I18" s="153">
        <v>465.02</v>
      </c>
      <c r="J18" s="153">
        <v>369.42</v>
      </c>
      <c r="K18" s="153">
        <v>418</v>
      </c>
      <c r="L18" s="153">
        <v>340.57799999999997</v>
      </c>
      <c r="M18" s="153">
        <v>438.95</v>
      </c>
      <c r="N18" s="153" t="s">
        <v>121</v>
      </c>
      <c r="O18" s="153" t="s">
        <v>121</v>
      </c>
      <c r="P18" s="153" t="s">
        <v>122</v>
      </c>
      <c r="Q18" s="153">
        <v>392.1</v>
      </c>
      <c r="R18" s="153" t="s">
        <v>121</v>
      </c>
      <c r="S18" s="153">
        <v>274.83</v>
      </c>
      <c r="T18" s="153">
        <v>323</v>
      </c>
      <c r="U18" s="153">
        <v>385.74</v>
      </c>
      <c r="V18" s="153">
        <v>321.16899999999998</v>
      </c>
      <c r="W18" s="153">
        <v>386.3</v>
      </c>
      <c r="X18" s="153">
        <v>328.43619999999999</v>
      </c>
      <c r="Y18" s="153">
        <v>346.11</v>
      </c>
      <c r="Z18" s="153" t="s">
        <v>122</v>
      </c>
      <c r="AA18" s="153">
        <v>424.68</v>
      </c>
      <c r="AB18" s="153">
        <v>393.14780000000002</v>
      </c>
      <c r="AC18" s="153">
        <v>380.24979999999999</v>
      </c>
      <c r="AD18" s="155">
        <v>392.5521</v>
      </c>
      <c r="AE18" s="156">
        <v>0.35250000000002046</v>
      </c>
      <c r="AF18" s="157">
        <v>8.9877705127694441E-4</v>
      </c>
    </row>
    <row r="19" spans="1:32" s="97" customFormat="1" ht="12" customHeight="1" x14ac:dyDescent="0.3">
      <c r="A19" s="152" t="s">
        <v>80</v>
      </c>
      <c r="B19" s="154">
        <v>342.7</v>
      </c>
      <c r="C19" s="154" t="s">
        <v>121</v>
      </c>
      <c r="D19" s="154">
        <v>344.1961</v>
      </c>
      <c r="E19" s="154">
        <v>349.18630000000002</v>
      </c>
      <c r="F19" s="154">
        <v>381.59</v>
      </c>
      <c r="G19" s="154" t="s">
        <v>121</v>
      </c>
      <c r="H19" s="154">
        <v>333.37</v>
      </c>
      <c r="I19" s="154" t="s">
        <v>121</v>
      </c>
      <c r="J19" s="154">
        <v>373.84</v>
      </c>
      <c r="K19" s="154">
        <v>401</v>
      </c>
      <c r="L19" s="154">
        <v>348.77980000000002</v>
      </c>
      <c r="M19" s="154">
        <v>402.33</v>
      </c>
      <c r="N19" s="154" t="s">
        <v>121</v>
      </c>
      <c r="O19" s="154" t="s">
        <v>121</v>
      </c>
      <c r="P19" s="154">
        <v>300.10000000000002</v>
      </c>
      <c r="Q19" s="154" t="s">
        <v>121</v>
      </c>
      <c r="R19" s="154" t="s">
        <v>121</v>
      </c>
      <c r="S19" s="154" t="s">
        <v>121</v>
      </c>
      <c r="T19" s="154">
        <v>351</v>
      </c>
      <c r="U19" s="154">
        <v>388.01</v>
      </c>
      <c r="V19" s="154">
        <v>311.42259999999999</v>
      </c>
      <c r="W19" s="154">
        <v>383</v>
      </c>
      <c r="X19" s="154">
        <v>284.12430000000001</v>
      </c>
      <c r="Y19" s="154">
        <v>344.99</v>
      </c>
      <c r="Z19" s="154" t="s">
        <v>121</v>
      </c>
      <c r="AA19" s="154">
        <v>411.78</v>
      </c>
      <c r="AB19" s="154">
        <v>400.81760000000003</v>
      </c>
      <c r="AC19" s="154">
        <v>377.55529999999999</v>
      </c>
      <c r="AD19" s="155">
        <v>379.40719999999999</v>
      </c>
      <c r="AE19" s="156">
        <v>0.20069999999998345</v>
      </c>
      <c r="AF19" s="157">
        <v>5.2926307961498331E-4</v>
      </c>
    </row>
    <row r="20" spans="1:32" s="97" customFormat="1" ht="12" customHeight="1" x14ac:dyDescent="0.3">
      <c r="A20" s="152" t="s">
        <v>81</v>
      </c>
      <c r="B20" s="154">
        <v>324.74</v>
      </c>
      <c r="C20" s="154" t="s">
        <v>121</v>
      </c>
      <c r="D20" s="154">
        <v>330.91109999999998</v>
      </c>
      <c r="E20" s="154">
        <v>340.35289999999998</v>
      </c>
      <c r="F20" s="154">
        <v>378.96</v>
      </c>
      <c r="G20" s="154">
        <v>301.51</v>
      </c>
      <c r="H20" s="154">
        <v>322.29000000000002</v>
      </c>
      <c r="I20" s="154">
        <v>425.3</v>
      </c>
      <c r="J20" s="154">
        <v>356.02</v>
      </c>
      <c r="K20" s="154">
        <v>390</v>
      </c>
      <c r="L20" s="154">
        <v>340.44349999999997</v>
      </c>
      <c r="M20" s="154">
        <v>389.98</v>
      </c>
      <c r="N20" s="154" t="s">
        <v>121</v>
      </c>
      <c r="O20" s="154">
        <v>244.18</v>
      </c>
      <c r="P20" s="154">
        <v>276.2</v>
      </c>
      <c r="Q20" s="154">
        <v>367.5</v>
      </c>
      <c r="R20" s="154" t="s">
        <v>121</v>
      </c>
      <c r="S20" s="154" t="s">
        <v>121</v>
      </c>
      <c r="T20" s="154">
        <v>340</v>
      </c>
      <c r="U20" s="154">
        <v>370.33</v>
      </c>
      <c r="V20" s="154">
        <v>310.03019999999998</v>
      </c>
      <c r="W20" s="154">
        <v>366.6</v>
      </c>
      <c r="X20" s="154">
        <v>293.27159999999998</v>
      </c>
      <c r="Y20" s="154">
        <v>338.72</v>
      </c>
      <c r="Z20" s="154">
        <v>345.96</v>
      </c>
      <c r="AA20" s="154">
        <v>398.37</v>
      </c>
      <c r="AB20" s="154">
        <v>390.2124</v>
      </c>
      <c r="AC20" s="154">
        <v>375.5899</v>
      </c>
      <c r="AD20" s="155">
        <v>360.98899999999998</v>
      </c>
      <c r="AE20" s="156">
        <v>1.1995999999999754</v>
      </c>
      <c r="AF20" s="157">
        <v>3.3341727132594201E-3</v>
      </c>
    </row>
    <row r="21" spans="1:32" s="97" customFormat="1" ht="12" customHeight="1" x14ac:dyDescent="0.3">
      <c r="A21" s="152" t="s">
        <v>82</v>
      </c>
      <c r="B21" s="158">
        <v>301.60000000000002</v>
      </c>
      <c r="C21" s="158" t="s">
        <v>121</v>
      </c>
      <c r="D21" s="158">
        <v>332.1651</v>
      </c>
      <c r="E21" s="158">
        <v>345.70639999999997</v>
      </c>
      <c r="F21" s="158">
        <v>375.78</v>
      </c>
      <c r="G21" s="158" t="s">
        <v>122</v>
      </c>
      <c r="H21" s="158">
        <v>320.86</v>
      </c>
      <c r="I21" s="158" t="s">
        <v>121</v>
      </c>
      <c r="J21" s="158">
        <v>351.99</v>
      </c>
      <c r="K21" s="158">
        <v>385</v>
      </c>
      <c r="L21" s="158">
        <v>345.41840000000002</v>
      </c>
      <c r="M21" s="158">
        <v>375.51</v>
      </c>
      <c r="N21" s="158" t="s">
        <v>121</v>
      </c>
      <c r="O21" s="158" t="s">
        <v>121</v>
      </c>
      <c r="P21" s="158">
        <v>277.22000000000003</v>
      </c>
      <c r="Q21" s="158">
        <v>360.15</v>
      </c>
      <c r="R21" s="158">
        <v>257.8546</v>
      </c>
      <c r="S21" s="158">
        <v>356.54</v>
      </c>
      <c r="T21" s="158">
        <v>341</v>
      </c>
      <c r="U21" s="158">
        <v>380.14</v>
      </c>
      <c r="V21" s="158">
        <v>301.44409999999999</v>
      </c>
      <c r="W21" s="158">
        <v>374.4</v>
      </c>
      <c r="X21" s="158">
        <v>327.74149999999997</v>
      </c>
      <c r="Y21" s="158">
        <v>342.1</v>
      </c>
      <c r="Z21" s="158">
        <v>354.22</v>
      </c>
      <c r="AA21" s="158">
        <v>391.82</v>
      </c>
      <c r="AB21" s="158">
        <v>399.2079</v>
      </c>
      <c r="AC21" s="158">
        <v>378.2389</v>
      </c>
      <c r="AD21" s="159">
        <v>362.04570000000001</v>
      </c>
      <c r="AE21" s="160">
        <v>1.1122000000000298</v>
      </c>
      <c r="AF21" s="161">
        <v>3.081454062867639E-3</v>
      </c>
    </row>
    <row r="22" spans="1:32" s="97" customFormat="1" ht="12" customHeight="1" x14ac:dyDescent="0.3">
      <c r="A22" s="152" t="s">
        <v>83</v>
      </c>
      <c r="B22" s="154">
        <v>295.23</v>
      </c>
      <c r="C22" s="154">
        <v>313.03809999999999</v>
      </c>
      <c r="D22" s="154">
        <v>318.21390000000002</v>
      </c>
      <c r="E22" s="154">
        <v>307.2946</v>
      </c>
      <c r="F22" s="154">
        <v>336.88</v>
      </c>
      <c r="G22" s="154">
        <v>258.79000000000002</v>
      </c>
      <c r="H22" s="154">
        <v>302.81</v>
      </c>
      <c r="I22" s="154">
        <v>430.14</v>
      </c>
      <c r="J22" s="154">
        <v>313.69</v>
      </c>
      <c r="K22" s="154">
        <v>320</v>
      </c>
      <c r="L22" s="154">
        <v>334.5274</v>
      </c>
      <c r="M22" s="154">
        <v>323.14</v>
      </c>
      <c r="N22" s="154">
        <v>304</v>
      </c>
      <c r="O22" s="154">
        <v>224.18</v>
      </c>
      <c r="P22" s="154">
        <v>255.9</v>
      </c>
      <c r="Q22" s="154">
        <v>334.2</v>
      </c>
      <c r="R22" s="154">
        <v>244.23609999999999</v>
      </c>
      <c r="S22" s="154">
        <v>315.64999999999998</v>
      </c>
      <c r="T22" s="154">
        <v>315</v>
      </c>
      <c r="U22" s="154">
        <v>315.3</v>
      </c>
      <c r="V22" s="154">
        <v>295.64260000000002</v>
      </c>
      <c r="W22" s="154">
        <v>343.9</v>
      </c>
      <c r="X22" s="154">
        <v>260.64699999999999</v>
      </c>
      <c r="Y22" s="154">
        <v>315.24</v>
      </c>
      <c r="Z22" s="154">
        <v>289.25</v>
      </c>
      <c r="AA22" s="154">
        <v>350.2</v>
      </c>
      <c r="AB22" s="154">
        <v>379.79669999999999</v>
      </c>
      <c r="AC22" s="154">
        <v>332.90350000000001</v>
      </c>
      <c r="AD22" s="155">
        <v>319.91070000000002</v>
      </c>
      <c r="AE22" s="156">
        <v>1.8478000000000065</v>
      </c>
      <c r="AF22" s="157">
        <v>5.8095427036601865E-3</v>
      </c>
    </row>
    <row r="23" spans="1:32" s="97" customFormat="1" ht="12" customHeight="1" thickBot="1" x14ac:dyDescent="0.35">
      <c r="A23" s="152" t="s">
        <v>84</v>
      </c>
      <c r="B23" s="154">
        <v>277.48</v>
      </c>
      <c r="C23" s="154">
        <v>328.17259999999999</v>
      </c>
      <c r="D23" s="154">
        <v>320.72199999999998</v>
      </c>
      <c r="E23" s="154">
        <v>313.31740000000002</v>
      </c>
      <c r="F23" s="154">
        <v>341.24</v>
      </c>
      <c r="G23" s="154">
        <v>267.16000000000003</v>
      </c>
      <c r="H23" s="154">
        <v>305.92</v>
      </c>
      <c r="I23" s="154">
        <v>355.57</v>
      </c>
      <c r="J23" s="154">
        <v>322.94</v>
      </c>
      <c r="K23" s="154">
        <v>325</v>
      </c>
      <c r="L23" s="154">
        <v>338.02330000000001</v>
      </c>
      <c r="M23" s="154">
        <v>335.73</v>
      </c>
      <c r="N23" s="154">
        <v>300</v>
      </c>
      <c r="O23" s="154" t="s">
        <v>121</v>
      </c>
      <c r="P23" s="154">
        <v>269.62</v>
      </c>
      <c r="Q23" s="154">
        <v>327.52</v>
      </c>
      <c r="R23" s="154" t="s">
        <v>121</v>
      </c>
      <c r="S23" s="154">
        <v>337.97</v>
      </c>
      <c r="T23" s="154">
        <v>313</v>
      </c>
      <c r="U23" s="154">
        <v>330.99</v>
      </c>
      <c r="V23" s="154">
        <v>294.01819999999998</v>
      </c>
      <c r="W23" s="154">
        <v>347.6</v>
      </c>
      <c r="X23" s="154">
        <v>256.065</v>
      </c>
      <c r="Y23" s="154">
        <v>322.18</v>
      </c>
      <c r="Z23" s="154">
        <v>322.01</v>
      </c>
      <c r="AA23" s="154">
        <v>360.07</v>
      </c>
      <c r="AB23" s="154">
        <v>393.5265</v>
      </c>
      <c r="AC23" s="154">
        <v>345.029</v>
      </c>
      <c r="AD23" s="155">
        <v>332.29860000000002</v>
      </c>
      <c r="AE23" s="156">
        <v>1.7120000000000459</v>
      </c>
      <c r="AF23" s="157">
        <v>5.1786733037577637E-3</v>
      </c>
    </row>
    <row r="24" spans="1:32" s="167" customFormat="1" ht="12" customHeight="1" thickBot="1" x14ac:dyDescent="0.35">
      <c r="A24" s="162" t="s">
        <v>85</v>
      </c>
      <c r="B24" s="163">
        <v>348.0059</v>
      </c>
      <c r="C24" s="163">
        <v>315.6001</v>
      </c>
      <c r="D24" s="163">
        <v>330.88260000000002</v>
      </c>
      <c r="E24" s="163">
        <v>328.84320000000002</v>
      </c>
      <c r="F24" s="163">
        <v>370.6841</v>
      </c>
      <c r="G24" s="163" t="s">
        <v>122</v>
      </c>
      <c r="H24" s="163">
        <v>323.22669999999999</v>
      </c>
      <c r="I24" s="163">
        <v>428.52429999999998</v>
      </c>
      <c r="J24" s="163">
        <v>360.53109999999998</v>
      </c>
      <c r="K24" s="163">
        <v>388.1223</v>
      </c>
      <c r="L24" s="163">
        <v>342.80340000000001</v>
      </c>
      <c r="M24" s="163">
        <v>424.49400000000003</v>
      </c>
      <c r="N24" s="163">
        <v>303.67099999999999</v>
      </c>
      <c r="O24" s="163">
        <v>228.48679999999999</v>
      </c>
      <c r="P24" s="163" t="s">
        <v>122</v>
      </c>
      <c r="Q24" s="163">
        <v>376.36919999999998</v>
      </c>
      <c r="R24" s="163">
        <v>244.52170000000001</v>
      </c>
      <c r="S24" s="163">
        <v>321.04300000000001</v>
      </c>
      <c r="T24" s="163">
        <v>329.68090000000001</v>
      </c>
      <c r="U24" s="163">
        <v>378.8691</v>
      </c>
      <c r="V24" s="163">
        <v>300.37470000000002</v>
      </c>
      <c r="W24" s="163">
        <v>371.3843</v>
      </c>
      <c r="X24" s="163">
        <v>270.08300000000003</v>
      </c>
      <c r="Y24" s="163">
        <v>337.36880000000002</v>
      </c>
      <c r="Z24" s="163" t="s">
        <v>122</v>
      </c>
      <c r="AA24" s="163">
        <v>363.97050000000002</v>
      </c>
      <c r="AB24" s="163">
        <v>392.0428</v>
      </c>
      <c r="AC24" s="163">
        <v>364.29849999999999</v>
      </c>
      <c r="AD24" s="164">
        <v>362.47899999999998</v>
      </c>
      <c r="AE24" s="165">
        <v>0.95740000000000691</v>
      </c>
      <c r="AF24" s="166">
        <v>2.6482511695014033E-3</v>
      </c>
    </row>
    <row r="25" spans="1:32" s="97" customFormat="1" ht="12" customHeight="1" thickBot="1" x14ac:dyDescent="0.35">
      <c r="A25" s="152" t="s">
        <v>86</v>
      </c>
      <c r="B25" s="153" t="s">
        <v>121</v>
      </c>
      <c r="C25" s="153" t="s">
        <v>121</v>
      </c>
      <c r="D25" s="153">
        <v>323.46519999999998</v>
      </c>
      <c r="E25" s="153">
        <v>213.0719</v>
      </c>
      <c r="F25" s="153">
        <v>332.72</v>
      </c>
      <c r="G25" s="153" t="s">
        <v>121</v>
      </c>
      <c r="H25" s="153">
        <v>258.06</v>
      </c>
      <c r="I25" s="153" t="s">
        <v>121</v>
      </c>
      <c r="J25" s="153" t="s">
        <v>121</v>
      </c>
      <c r="K25" s="153">
        <v>293</v>
      </c>
      <c r="L25" s="153" t="s">
        <v>121</v>
      </c>
      <c r="M25" s="153" t="s">
        <v>121</v>
      </c>
      <c r="N25" s="153" t="s">
        <v>121</v>
      </c>
      <c r="O25" s="153" t="s">
        <v>121</v>
      </c>
      <c r="P25" s="153">
        <v>283.77</v>
      </c>
      <c r="Q25" s="153">
        <v>343</v>
      </c>
      <c r="R25" s="153" t="s">
        <v>121</v>
      </c>
      <c r="S25" s="153" t="s">
        <v>121</v>
      </c>
      <c r="T25" s="153" t="s">
        <v>121</v>
      </c>
      <c r="U25" s="153">
        <v>322.04000000000002</v>
      </c>
      <c r="V25" s="153">
        <v>297.96319999999997</v>
      </c>
      <c r="W25" s="153">
        <v>310</v>
      </c>
      <c r="X25" s="153">
        <v>316.31990000000002</v>
      </c>
      <c r="Y25" s="153">
        <v>326.95999999999998</v>
      </c>
      <c r="Z25" s="153">
        <v>328.05</v>
      </c>
      <c r="AA25" s="153">
        <v>393.84</v>
      </c>
      <c r="AB25" s="153">
        <v>360.57479999999998</v>
      </c>
      <c r="AC25" s="153" t="s">
        <v>121</v>
      </c>
      <c r="AD25" s="155">
        <v>299.4991</v>
      </c>
      <c r="AE25" s="156">
        <v>4.61099999999999</v>
      </c>
      <c r="AF25" s="157">
        <v>1.5636439720694062E-2</v>
      </c>
    </row>
    <row r="26" spans="1:32" s="167" customFormat="1" ht="12" customHeight="1" thickBot="1" x14ac:dyDescent="0.35">
      <c r="A26" s="162" t="s">
        <v>87</v>
      </c>
      <c r="B26" s="163" t="s">
        <v>121</v>
      </c>
      <c r="C26" s="163" t="s">
        <v>121</v>
      </c>
      <c r="D26" s="163">
        <v>323.46519999999998</v>
      </c>
      <c r="E26" s="163">
        <v>213.0719</v>
      </c>
      <c r="F26" s="163">
        <v>332.72</v>
      </c>
      <c r="G26" s="163" t="s">
        <v>121</v>
      </c>
      <c r="H26" s="163">
        <v>258.06</v>
      </c>
      <c r="I26" s="163" t="s">
        <v>121</v>
      </c>
      <c r="J26" s="163" t="s">
        <v>121</v>
      </c>
      <c r="K26" s="163">
        <v>293</v>
      </c>
      <c r="L26" s="163" t="s">
        <v>121</v>
      </c>
      <c r="M26" s="163" t="s">
        <v>121</v>
      </c>
      <c r="N26" s="163" t="s">
        <v>121</v>
      </c>
      <c r="O26" s="163" t="s">
        <v>121</v>
      </c>
      <c r="P26" s="163">
        <v>283.77</v>
      </c>
      <c r="Q26" s="163">
        <v>343</v>
      </c>
      <c r="R26" s="163" t="s">
        <v>121</v>
      </c>
      <c r="S26" s="163" t="s">
        <v>121</v>
      </c>
      <c r="T26" s="163" t="s">
        <v>121</v>
      </c>
      <c r="U26" s="163">
        <v>322.04000000000002</v>
      </c>
      <c r="V26" s="163">
        <v>297.96319999999997</v>
      </c>
      <c r="W26" s="163">
        <v>310</v>
      </c>
      <c r="X26" s="163">
        <v>316.31990000000002</v>
      </c>
      <c r="Y26" s="163">
        <v>326.95999999999998</v>
      </c>
      <c r="Z26" s="163">
        <v>328.05</v>
      </c>
      <c r="AA26" s="163">
        <v>393.84</v>
      </c>
      <c r="AB26" s="163">
        <v>360.57479999999998</v>
      </c>
      <c r="AC26" s="163" t="s">
        <v>121</v>
      </c>
      <c r="AD26" s="164">
        <v>299.4991</v>
      </c>
      <c r="AE26" s="165">
        <v>4.61099999999999</v>
      </c>
      <c r="AF26" s="166">
        <v>1.5636439720694062E-2</v>
      </c>
    </row>
    <row r="27" spans="1:32" s="97" customFormat="1" ht="12" customHeight="1" x14ac:dyDescent="0.3">
      <c r="A27" s="152" t="s">
        <v>88</v>
      </c>
      <c r="B27" s="153" t="s">
        <v>121</v>
      </c>
      <c r="C27" s="153" t="s">
        <v>121</v>
      </c>
      <c r="D27" s="153" t="s">
        <v>121</v>
      </c>
      <c r="E27" s="153" t="s">
        <v>121</v>
      </c>
      <c r="F27" s="153" t="s">
        <v>121</v>
      </c>
      <c r="G27" s="153" t="s">
        <v>121</v>
      </c>
      <c r="H27" s="153">
        <v>347.11</v>
      </c>
      <c r="I27" s="153" t="s">
        <v>121</v>
      </c>
      <c r="J27" s="153" t="s">
        <v>121</v>
      </c>
      <c r="K27" s="153" t="s">
        <v>121</v>
      </c>
      <c r="L27" s="153" t="s">
        <v>121</v>
      </c>
      <c r="M27" s="153">
        <v>711.44</v>
      </c>
      <c r="N27" s="153" t="s">
        <v>121</v>
      </c>
      <c r="O27" s="153" t="s">
        <v>121</v>
      </c>
      <c r="P27" s="153" t="s">
        <v>121</v>
      </c>
      <c r="Q27" s="153" t="s">
        <v>121</v>
      </c>
      <c r="R27" s="153" t="s">
        <v>121</v>
      </c>
      <c r="S27" s="153" t="s">
        <v>121</v>
      </c>
      <c r="T27" s="153" t="s">
        <v>121</v>
      </c>
      <c r="U27" s="153">
        <v>429.73</v>
      </c>
      <c r="V27" s="153" t="s">
        <v>121</v>
      </c>
      <c r="W27" s="153" t="s">
        <v>121</v>
      </c>
      <c r="X27" s="153" t="s">
        <v>121</v>
      </c>
      <c r="Y27" s="153" t="s">
        <v>121</v>
      </c>
      <c r="Z27" s="153" t="s">
        <v>121</v>
      </c>
      <c r="AA27" s="153" t="s">
        <v>121</v>
      </c>
      <c r="AB27" s="153" t="s">
        <v>121</v>
      </c>
      <c r="AC27" s="153">
        <v>394.25360000000001</v>
      </c>
      <c r="AD27" s="155">
        <v>391.71030000000002</v>
      </c>
      <c r="AE27" s="156">
        <v>14.140800000000013</v>
      </c>
      <c r="AF27" s="157">
        <v>3.7452177678546583E-2</v>
      </c>
    </row>
    <row r="28" spans="1:32" s="97" customFormat="1" ht="12" customHeight="1" x14ac:dyDescent="0.3">
      <c r="A28" s="152" t="s">
        <v>89</v>
      </c>
      <c r="B28" s="154" t="s">
        <v>121</v>
      </c>
      <c r="C28" s="154" t="s">
        <v>121</v>
      </c>
      <c r="D28" s="154" t="s">
        <v>121</v>
      </c>
      <c r="E28" s="154" t="s">
        <v>121</v>
      </c>
      <c r="F28" s="154" t="s">
        <v>121</v>
      </c>
      <c r="G28" s="154" t="s">
        <v>121</v>
      </c>
      <c r="H28" s="154">
        <v>350.6</v>
      </c>
      <c r="I28" s="154" t="s">
        <v>121</v>
      </c>
      <c r="J28" s="154" t="s">
        <v>121</v>
      </c>
      <c r="K28" s="154">
        <v>400</v>
      </c>
      <c r="L28" s="154" t="s">
        <v>121</v>
      </c>
      <c r="M28" s="154">
        <v>407</v>
      </c>
      <c r="N28" s="154" t="s">
        <v>121</v>
      </c>
      <c r="O28" s="154" t="s">
        <v>121</v>
      </c>
      <c r="P28" s="154" t="s">
        <v>121</v>
      </c>
      <c r="Q28" s="154" t="s">
        <v>121</v>
      </c>
      <c r="R28" s="154" t="s">
        <v>121</v>
      </c>
      <c r="S28" s="154" t="s">
        <v>121</v>
      </c>
      <c r="T28" s="154" t="s">
        <v>121</v>
      </c>
      <c r="U28" s="154">
        <v>435.19</v>
      </c>
      <c r="V28" s="154" t="s">
        <v>121</v>
      </c>
      <c r="W28" s="154" t="s">
        <v>121</v>
      </c>
      <c r="X28" s="154" t="s">
        <v>121</v>
      </c>
      <c r="Y28" s="154" t="s">
        <v>121</v>
      </c>
      <c r="Z28" s="154" t="s">
        <v>121</v>
      </c>
      <c r="AA28" s="154" t="s">
        <v>121</v>
      </c>
      <c r="AB28" s="154" t="s">
        <v>121</v>
      </c>
      <c r="AC28" s="154">
        <v>394.78719999999998</v>
      </c>
      <c r="AD28" s="155">
        <v>386.76940000000002</v>
      </c>
      <c r="AE28" s="156">
        <v>2.0877000000000407</v>
      </c>
      <c r="AF28" s="157">
        <v>5.4270842621315651E-3</v>
      </c>
    </row>
    <row r="29" spans="1:32" s="97" customFormat="1" ht="12" customHeight="1" x14ac:dyDescent="0.3">
      <c r="A29" s="152" t="s">
        <v>90</v>
      </c>
      <c r="B29" s="154" t="s">
        <v>121</v>
      </c>
      <c r="C29" s="154" t="s">
        <v>121</v>
      </c>
      <c r="D29" s="154" t="s">
        <v>121</v>
      </c>
      <c r="E29" s="154" t="s">
        <v>121</v>
      </c>
      <c r="F29" s="154" t="s">
        <v>121</v>
      </c>
      <c r="G29" s="154" t="s">
        <v>121</v>
      </c>
      <c r="H29" s="154">
        <v>346.22</v>
      </c>
      <c r="I29" s="154" t="s">
        <v>121</v>
      </c>
      <c r="J29" s="154" t="s">
        <v>121</v>
      </c>
      <c r="K29" s="154" t="s">
        <v>121</v>
      </c>
      <c r="L29" s="154" t="s">
        <v>121</v>
      </c>
      <c r="M29" s="154" t="s">
        <v>121</v>
      </c>
      <c r="N29" s="154" t="s">
        <v>121</v>
      </c>
      <c r="O29" s="154" t="s">
        <v>121</v>
      </c>
      <c r="P29" s="154" t="s">
        <v>121</v>
      </c>
      <c r="Q29" s="154" t="s">
        <v>121</v>
      </c>
      <c r="R29" s="154" t="s">
        <v>121</v>
      </c>
      <c r="S29" s="154" t="s">
        <v>121</v>
      </c>
      <c r="T29" s="154" t="s">
        <v>121</v>
      </c>
      <c r="U29" s="154">
        <v>440.46</v>
      </c>
      <c r="V29" s="154" t="s">
        <v>121</v>
      </c>
      <c r="W29" s="154">
        <v>400</v>
      </c>
      <c r="X29" s="154" t="s">
        <v>121</v>
      </c>
      <c r="Y29" s="154" t="s">
        <v>121</v>
      </c>
      <c r="Z29" s="154" t="s">
        <v>121</v>
      </c>
      <c r="AA29" s="154" t="s">
        <v>121</v>
      </c>
      <c r="AB29" s="154" t="s">
        <v>121</v>
      </c>
      <c r="AC29" s="154">
        <v>392.62130000000002</v>
      </c>
      <c r="AD29" s="155">
        <v>384.3562</v>
      </c>
      <c r="AE29" s="156">
        <v>4.1902000000000044</v>
      </c>
      <c r="AF29" s="157">
        <v>1.1022027219688146E-2</v>
      </c>
    </row>
    <row r="30" spans="1:32" s="97" customFormat="1" ht="12" customHeight="1" x14ac:dyDescent="0.3">
      <c r="A30" s="152" t="s">
        <v>91</v>
      </c>
      <c r="B30" s="158" t="s">
        <v>121</v>
      </c>
      <c r="C30" s="158" t="s">
        <v>121</v>
      </c>
      <c r="D30" s="158" t="s">
        <v>121</v>
      </c>
      <c r="E30" s="158">
        <v>383.71679999999998</v>
      </c>
      <c r="F30" s="158">
        <v>387.67</v>
      </c>
      <c r="G30" s="158" t="s">
        <v>121</v>
      </c>
      <c r="H30" s="158">
        <v>341.97</v>
      </c>
      <c r="I30" s="158" t="s">
        <v>121</v>
      </c>
      <c r="J30" s="158" t="s">
        <v>121</v>
      </c>
      <c r="K30" s="158">
        <v>360</v>
      </c>
      <c r="L30" s="158" t="s">
        <v>121</v>
      </c>
      <c r="M30" s="158" t="s">
        <v>121</v>
      </c>
      <c r="N30" s="158" t="s">
        <v>121</v>
      </c>
      <c r="O30" s="158" t="s">
        <v>121</v>
      </c>
      <c r="P30" s="158" t="s">
        <v>121</v>
      </c>
      <c r="Q30" s="158">
        <v>358.58</v>
      </c>
      <c r="R30" s="158" t="s">
        <v>121</v>
      </c>
      <c r="S30" s="158" t="s">
        <v>121</v>
      </c>
      <c r="T30" s="158" t="s">
        <v>121</v>
      </c>
      <c r="U30" s="158">
        <v>413.01</v>
      </c>
      <c r="V30" s="158" t="s">
        <v>121</v>
      </c>
      <c r="W30" s="158">
        <v>390</v>
      </c>
      <c r="X30" s="158" t="s">
        <v>121</v>
      </c>
      <c r="Y30" s="158" t="s">
        <v>121</v>
      </c>
      <c r="Z30" s="158" t="s">
        <v>121</v>
      </c>
      <c r="AA30" s="158" t="s">
        <v>121</v>
      </c>
      <c r="AB30" s="158">
        <v>406.30950000000001</v>
      </c>
      <c r="AC30" s="158">
        <v>391.56880000000001</v>
      </c>
      <c r="AD30" s="159">
        <v>371.9051</v>
      </c>
      <c r="AE30" s="160">
        <v>0.99439999999998463</v>
      </c>
      <c r="AF30" s="161">
        <v>2.6809687614834932E-3</v>
      </c>
    </row>
    <row r="31" spans="1:32" s="97" customFormat="1" ht="12" customHeight="1" x14ac:dyDescent="0.3">
      <c r="A31" s="152" t="s">
        <v>92</v>
      </c>
      <c r="B31" s="154" t="s">
        <v>121</v>
      </c>
      <c r="C31" s="154" t="s">
        <v>121</v>
      </c>
      <c r="D31" s="154" t="s">
        <v>121</v>
      </c>
      <c r="E31" s="154" t="s">
        <v>121</v>
      </c>
      <c r="F31" s="154" t="s">
        <v>121</v>
      </c>
      <c r="G31" s="154" t="s">
        <v>121</v>
      </c>
      <c r="H31" s="154">
        <v>338.79</v>
      </c>
      <c r="I31" s="154" t="s">
        <v>121</v>
      </c>
      <c r="J31" s="154" t="s">
        <v>121</v>
      </c>
      <c r="K31" s="154" t="s">
        <v>121</v>
      </c>
      <c r="L31" s="154" t="s">
        <v>121</v>
      </c>
      <c r="M31" s="154" t="s">
        <v>121</v>
      </c>
      <c r="N31" s="154" t="s">
        <v>121</v>
      </c>
      <c r="O31" s="154" t="s">
        <v>121</v>
      </c>
      <c r="P31" s="154" t="s">
        <v>121</v>
      </c>
      <c r="Q31" s="154" t="s">
        <v>121</v>
      </c>
      <c r="R31" s="154" t="s">
        <v>121</v>
      </c>
      <c r="S31" s="154" t="s">
        <v>121</v>
      </c>
      <c r="T31" s="154" t="s">
        <v>121</v>
      </c>
      <c r="U31" s="154">
        <v>418.95</v>
      </c>
      <c r="V31" s="154" t="s">
        <v>121</v>
      </c>
      <c r="W31" s="154">
        <v>390</v>
      </c>
      <c r="X31" s="154">
        <v>336.43490000000003</v>
      </c>
      <c r="Y31" s="154" t="s">
        <v>121</v>
      </c>
      <c r="Z31" s="154" t="s">
        <v>121</v>
      </c>
      <c r="AA31" s="154" t="s">
        <v>121</v>
      </c>
      <c r="AB31" s="154">
        <v>399.96539999999999</v>
      </c>
      <c r="AC31" s="154">
        <v>394.34699999999998</v>
      </c>
      <c r="AD31" s="155">
        <v>377.63760000000002</v>
      </c>
      <c r="AE31" s="156">
        <v>2.5759000000000469</v>
      </c>
      <c r="AF31" s="157">
        <v>6.8679366621546833E-3</v>
      </c>
    </row>
    <row r="32" spans="1:32" s="97" customFormat="1" ht="12" customHeight="1" x14ac:dyDescent="0.3">
      <c r="A32" s="152" t="s">
        <v>93</v>
      </c>
      <c r="B32" s="153" t="s">
        <v>121</v>
      </c>
      <c r="C32" s="153" t="s">
        <v>121</v>
      </c>
      <c r="D32" s="153" t="s">
        <v>121</v>
      </c>
      <c r="E32" s="153">
        <v>359.358</v>
      </c>
      <c r="F32" s="153">
        <v>307.39</v>
      </c>
      <c r="G32" s="153" t="s">
        <v>121</v>
      </c>
      <c r="H32" s="153">
        <v>323.16000000000003</v>
      </c>
      <c r="I32" s="153" t="s">
        <v>121</v>
      </c>
      <c r="J32" s="153" t="s">
        <v>121</v>
      </c>
      <c r="K32" s="153">
        <v>310</v>
      </c>
      <c r="L32" s="153" t="s">
        <v>121</v>
      </c>
      <c r="M32" s="153" t="s">
        <v>121</v>
      </c>
      <c r="N32" s="153" t="s">
        <v>121</v>
      </c>
      <c r="O32" s="153" t="s">
        <v>121</v>
      </c>
      <c r="P32" s="153" t="s">
        <v>122</v>
      </c>
      <c r="Q32" s="153">
        <v>340.35</v>
      </c>
      <c r="R32" s="153" t="s">
        <v>121</v>
      </c>
      <c r="S32" s="153" t="s">
        <v>121</v>
      </c>
      <c r="T32" s="153" t="s">
        <v>121</v>
      </c>
      <c r="U32" s="153">
        <v>350.09</v>
      </c>
      <c r="V32" s="153" t="s">
        <v>121</v>
      </c>
      <c r="W32" s="153">
        <v>388.5</v>
      </c>
      <c r="X32" s="153" t="s">
        <v>121</v>
      </c>
      <c r="Y32" s="153" t="s">
        <v>121</v>
      </c>
      <c r="Z32" s="153" t="s">
        <v>121</v>
      </c>
      <c r="AA32" s="153" t="s">
        <v>121</v>
      </c>
      <c r="AB32" s="153">
        <v>393.05309999999997</v>
      </c>
      <c r="AC32" s="153">
        <v>371.88400000000001</v>
      </c>
      <c r="AD32" s="155">
        <v>346.28769999999997</v>
      </c>
      <c r="AE32" s="156">
        <v>1.195699999999988</v>
      </c>
      <c r="AF32" s="157">
        <v>3.4648731352797668E-3</v>
      </c>
    </row>
    <row r="33" spans="1:32" s="97" customFormat="1" ht="12" customHeight="1" thickBot="1" x14ac:dyDescent="0.35">
      <c r="A33" s="152" t="s">
        <v>94</v>
      </c>
      <c r="B33" s="154" t="s">
        <v>121</v>
      </c>
      <c r="C33" s="154" t="s">
        <v>121</v>
      </c>
      <c r="D33" s="154" t="s">
        <v>121</v>
      </c>
      <c r="E33" s="154" t="s">
        <v>121</v>
      </c>
      <c r="F33" s="154" t="s">
        <v>121</v>
      </c>
      <c r="G33" s="154" t="s">
        <v>121</v>
      </c>
      <c r="H33" s="154">
        <v>320.70999999999998</v>
      </c>
      <c r="I33" s="154" t="s">
        <v>121</v>
      </c>
      <c r="J33" s="154" t="s">
        <v>121</v>
      </c>
      <c r="K33" s="154">
        <v>314</v>
      </c>
      <c r="L33" s="154" t="s">
        <v>121</v>
      </c>
      <c r="M33" s="154" t="s">
        <v>121</v>
      </c>
      <c r="N33" s="154" t="s">
        <v>121</v>
      </c>
      <c r="O33" s="154" t="s">
        <v>121</v>
      </c>
      <c r="P33" s="154" t="s">
        <v>121</v>
      </c>
      <c r="Q33" s="154" t="s">
        <v>121</v>
      </c>
      <c r="R33" s="154" t="s">
        <v>121</v>
      </c>
      <c r="S33" s="154" t="s">
        <v>121</v>
      </c>
      <c r="T33" s="154" t="s">
        <v>121</v>
      </c>
      <c r="U33" s="154">
        <v>300</v>
      </c>
      <c r="V33" s="154" t="s">
        <v>121</v>
      </c>
      <c r="W33" s="154" t="s">
        <v>121</v>
      </c>
      <c r="X33" s="154" t="s">
        <v>121</v>
      </c>
      <c r="Y33" s="154" t="s">
        <v>121</v>
      </c>
      <c r="Z33" s="154" t="s">
        <v>121</v>
      </c>
      <c r="AA33" s="154" t="s">
        <v>121</v>
      </c>
      <c r="AB33" s="154">
        <v>382.06920000000002</v>
      </c>
      <c r="AC33" s="154">
        <v>376.44229999999999</v>
      </c>
      <c r="AD33" s="155">
        <v>357.63209999999998</v>
      </c>
      <c r="AE33" s="156">
        <v>2.0568999999999846</v>
      </c>
      <c r="AF33" s="157">
        <v>5.7847116446816393E-3</v>
      </c>
    </row>
    <row r="34" spans="1:32" s="167" customFormat="1" ht="12" customHeight="1" thickBot="1" x14ac:dyDescent="0.35">
      <c r="A34" s="162" t="s">
        <v>95</v>
      </c>
      <c r="B34" s="163" t="s">
        <v>121</v>
      </c>
      <c r="C34" s="163" t="s">
        <v>121</v>
      </c>
      <c r="D34" s="163" t="s">
        <v>121</v>
      </c>
      <c r="E34" s="163">
        <v>364.02569999999997</v>
      </c>
      <c r="F34" s="163">
        <v>343.35559999999998</v>
      </c>
      <c r="G34" s="163" t="s">
        <v>121</v>
      </c>
      <c r="H34" s="163">
        <v>334.15679999999998</v>
      </c>
      <c r="I34" s="163" t="s">
        <v>121</v>
      </c>
      <c r="J34" s="163" t="s">
        <v>121</v>
      </c>
      <c r="K34" s="163">
        <v>334.29379999999998</v>
      </c>
      <c r="L34" s="163" t="s">
        <v>121</v>
      </c>
      <c r="M34" s="163">
        <v>642.65930000000003</v>
      </c>
      <c r="N34" s="163" t="s">
        <v>121</v>
      </c>
      <c r="O34" s="163" t="s">
        <v>121</v>
      </c>
      <c r="P34" s="163" t="s">
        <v>122</v>
      </c>
      <c r="Q34" s="163">
        <v>349.77539999999999</v>
      </c>
      <c r="R34" s="163" t="s">
        <v>121</v>
      </c>
      <c r="S34" s="163" t="s">
        <v>121</v>
      </c>
      <c r="T34" s="163" t="s">
        <v>121</v>
      </c>
      <c r="U34" s="163">
        <v>420.45549999999997</v>
      </c>
      <c r="V34" s="163" t="s">
        <v>121</v>
      </c>
      <c r="W34" s="163">
        <v>389.35910000000001</v>
      </c>
      <c r="X34" s="163">
        <v>336.43490000000003</v>
      </c>
      <c r="Y34" s="163" t="s">
        <v>121</v>
      </c>
      <c r="Z34" s="163" t="s">
        <v>121</v>
      </c>
      <c r="AA34" s="163" t="s">
        <v>121</v>
      </c>
      <c r="AB34" s="163">
        <v>393.78449999999998</v>
      </c>
      <c r="AC34" s="163">
        <v>386.4991</v>
      </c>
      <c r="AD34" s="164">
        <v>367.47449999999998</v>
      </c>
      <c r="AE34" s="165">
        <v>2.1928999999999519</v>
      </c>
      <c r="AF34" s="166">
        <v>6.0033136079122862E-3</v>
      </c>
    </row>
    <row r="35" spans="1:32" s="97" customFormat="1" ht="12" customHeight="1" x14ac:dyDescent="0.3">
      <c r="A35" s="152" t="s">
        <v>96</v>
      </c>
      <c r="B35" s="153">
        <v>308.35000000000002</v>
      </c>
      <c r="C35" s="153" t="s">
        <v>121</v>
      </c>
      <c r="D35" s="153" t="s">
        <v>121</v>
      </c>
      <c r="E35" s="153" t="s">
        <v>121</v>
      </c>
      <c r="F35" s="153" t="s">
        <v>121</v>
      </c>
      <c r="G35" s="153" t="s">
        <v>121</v>
      </c>
      <c r="H35" s="153" t="s">
        <v>121</v>
      </c>
      <c r="I35" s="153" t="s">
        <v>121</v>
      </c>
      <c r="J35" s="153" t="s">
        <v>121</v>
      </c>
      <c r="K35" s="153">
        <v>357</v>
      </c>
      <c r="L35" s="153" t="s">
        <v>121</v>
      </c>
      <c r="M35" s="153">
        <v>305.01</v>
      </c>
      <c r="N35" s="153" t="s">
        <v>121</v>
      </c>
      <c r="O35" s="153" t="s">
        <v>121</v>
      </c>
      <c r="P35" s="153" t="s">
        <v>121</v>
      </c>
      <c r="Q35" s="153" t="s">
        <v>121</v>
      </c>
      <c r="R35" s="153" t="s">
        <v>121</v>
      </c>
      <c r="S35" s="153" t="s">
        <v>121</v>
      </c>
      <c r="T35" s="153" t="s">
        <v>121</v>
      </c>
      <c r="U35" s="153" t="s">
        <v>121</v>
      </c>
      <c r="V35" s="153" t="s">
        <v>121</v>
      </c>
      <c r="W35" s="153" t="s">
        <v>121</v>
      </c>
      <c r="X35" s="153" t="s">
        <v>121</v>
      </c>
      <c r="Y35" s="153" t="s">
        <v>121</v>
      </c>
      <c r="Z35" s="153" t="s">
        <v>121</v>
      </c>
      <c r="AA35" s="153" t="s">
        <v>121</v>
      </c>
      <c r="AB35" s="153" t="s">
        <v>121</v>
      </c>
      <c r="AC35" s="153" t="s">
        <v>121</v>
      </c>
      <c r="AD35" s="155">
        <v>346.63760000000002</v>
      </c>
      <c r="AE35" s="156">
        <v>-1.6047999999999547</v>
      </c>
      <c r="AF35" s="157">
        <v>-4.6082843444680277E-3</v>
      </c>
    </row>
    <row r="36" spans="1:32" s="97" customFormat="1" ht="12" customHeight="1" x14ac:dyDescent="0.3">
      <c r="A36" s="152" t="s">
        <v>97</v>
      </c>
      <c r="B36" s="154">
        <v>296.27</v>
      </c>
      <c r="C36" s="154" t="s">
        <v>121</v>
      </c>
      <c r="D36" s="154">
        <v>260.6062</v>
      </c>
      <c r="E36" s="154">
        <v>299.93349999999998</v>
      </c>
      <c r="F36" s="154">
        <v>286.70999999999998</v>
      </c>
      <c r="G36" s="154" t="s">
        <v>122</v>
      </c>
      <c r="H36" s="154">
        <v>280.60000000000002</v>
      </c>
      <c r="I36" s="154" t="s">
        <v>121</v>
      </c>
      <c r="J36" s="154">
        <v>262.68</v>
      </c>
      <c r="K36" s="154">
        <v>371</v>
      </c>
      <c r="L36" s="154">
        <v>233.1473</v>
      </c>
      <c r="M36" s="154">
        <v>313.82</v>
      </c>
      <c r="N36" s="154" t="s">
        <v>121</v>
      </c>
      <c r="O36" s="154">
        <v>226.43</v>
      </c>
      <c r="P36" s="154">
        <v>252.25</v>
      </c>
      <c r="Q36" s="154">
        <v>352.02</v>
      </c>
      <c r="R36" s="154">
        <v>226.4537</v>
      </c>
      <c r="S36" s="154" t="s">
        <v>121</v>
      </c>
      <c r="T36" s="154">
        <v>279</v>
      </c>
      <c r="U36" s="154">
        <v>266.87</v>
      </c>
      <c r="V36" s="154">
        <v>261.9941</v>
      </c>
      <c r="W36" s="154">
        <v>267.60000000000002</v>
      </c>
      <c r="X36" s="154">
        <v>225.06190000000001</v>
      </c>
      <c r="Y36" s="154">
        <v>238.48</v>
      </c>
      <c r="Z36" s="154" t="s">
        <v>122</v>
      </c>
      <c r="AA36" s="154">
        <v>301.55</v>
      </c>
      <c r="AB36" s="154">
        <v>370.70650000000001</v>
      </c>
      <c r="AC36" s="154">
        <v>294.73219999999998</v>
      </c>
      <c r="AD36" s="155">
        <v>332.2706</v>
      </c>
      <c r="AE36" s="156">
        <v>0.95429999999998927</v>
      </c>
      <c r="AF36" s="157">
        <v>2.8803291597787606E-3</v>
      </c>
    </row>
    <row r="37" spans="1:32" s="97" customFormat="1" ht="12" customHeight="1" x14ac:dyDescent="0.3">
      <c r="A37" s="152" t="s">
        <v>98</v>
      </c>
      <c r="B37" s="154" t="s">
        <v>121</v>
      </c>
      <c r="C37" s="154" t="s">
        <v>121</v>
      </c>
      <c r="D37" s="154">
        <v>254.49270000000001</v>
      </c>
      <c r="E37" s="154">
        <v>298.72890000000001</v>
      </c>
      <c r="F37" s="154">
        <v>289.88</v>
      </c>
      <c r="G37" s="154">
        <v>258.20999999999998</v>
      </c>
      <c r="H37" s="154">
        <v>279.89</v>
      </c>
      <c r="I37" s="154" t="s">
        <v>121</v>
      </c>
      <c r="J37" s="154">
        <v>303.76</v>
      </c>
      <c r="K37" s="154">
        <v>349</v>
      </c>
      <c r="L37" s="154">
        <v>249.01320000000001</v>
      </c>
      <c r="M37" s="154">
        <v>315.42</v>
      </c>
      <c r="N37" s="154" t="s">
        <v>121</v>
      </c>
      <c r="O37" s="154">
        <v>234.24</v>
      </c>
      <c r="P37" s="154">
        <v>238.78</v>
      </c>
      <c r="Q37" s="154">
        <v>353.37</v>
      </c>
      <c r="R37" s="154">
        <v>239.4975</v>
      </c>
      <c r="S37" s="154" t="s">
        <v>121</v>
      </c>
      <c r="T37" s="154">
        <v>287</v>
      </c>
      <c r="U37" s="154">
        <v>273.12</v>
      </c>
      <c r="V37" s="154">
        <v>270.58030000000002</v>
      </c>
      <c r="W37" s="154">
        <v>275.60000000000002</v>
      </c>
      <c r="X37" s="154">
        <v>236.62379999999999</v>
      </c>
      <c r="Y37" s="154">
        <v>251.65</v>
      </c>
      <c r="Z37" s="154">
        <v>302.77999999999997</v>
      </c>
      <c r="AA37" s="154">
        <v>287.02</v>
      </c>
      <c r="AB37" s="154">
        <v>357.35539999999997</v>
      </c>
      <c r="AC37" s="154">
        <v>291.82330000000002</v>
      </c>
      <c r="AD37" s="155">
        <v>292.12869999999998</v>
      </c>
      <c r="AE37" s="156">
        <v>1.4489999999999554</v>
      </c>
      <c r="AF37" s="157">
        <v>4.9848682243718301E-3</v>
      </c>
    </row>
    <row r="38" spans="1:32" s="97" customFormat="1" ht="12" customHeight="1" x14ac:dyDescent="0.3">
      <c r="A38" s="152" t="s">
        <v>99</v>
      </c>
      <c r="B38" s="154">
        <v>268.82</v>
      </c>
      <c r="C38" s="154">
        <v>230.0849</v>
      </c>
      <c r="D38" s="154">
        <v>229.64699999999999</v>
      </c>
      <c r="E38" s="154">
        <v>271.8272</v>
      </c>
      <c r="F38" s="154">
        <v>257.94</v>
      </c>
      <c r="G38" s="154">
        <v>235.31</v>
      </c>
      <c r="H38" s="154">
        <v>255.45</v>
      </c>
      <c r="I38" s="154" t="s">
        <v>121</v>
      </c>
      <c r="J38" s="154">
        <v>224.83</v>
      </c>
      <c r="K38" s="154">
        <v>312</v>
      </c>
      <c r="L38" s="154">
        <v>231.26490000000001</v>
      </c>
      <c r="M38" s="154">
        <v>256.37</v>
      </c>
      <c r="N38" s="154" t="s">
        <v>121</v>
      </c>
      <c r="O38" s="154">
        <v>204.85</v>
      </c>
      <c r="P38" s="154">
        <v>237.39</v>
      </c>
      <c r="Q38" s="154">
        <v>273.89999999999998</v>
      </c>
      <c r="R38" s="154">
        <v>199.3237</v>
      </c>
      <c r="S38" s="154" t="s">
        <v>121</v>
      </c>
      <c r="T38" s="154">
        <v>264</v>
      </c>
      <c r="U38" s="154">
        <v>234.83</v>
      </c>
      <c r="V38" s="154">
        <v>240.6447</v>
      </c>
      <c r="W38" s="154">
        <v>211.6</v>
      </c>
      <c r="X38" s="154">
        <v>222.27719999999999</v>
      </c>
      <c r="Y38" s="154">
        <v>348.1</v>
      </c>
      <c r="Z38" s="154">
        <v>165.89</v>
      </c>
      <c r="AA38" s="154">
        <v>268.14999999999998</v>
      </c>
      <c r="AB38" s="154">
        <v>351.2953</v>
      </c>
      <c r="AC38" s="154">
        <v>259.39440000000002</v>
      </c>
      <c r="AD38" s="155">
        <v>253.44409999999999</v>
      </c>
      <c r="AE38" s="156">
        <v>1.4368999999999801</v>
      </c>
      <c r="AF38" s="157">
        <v>5.7018212178063798E-3</v>
      </c>
    </row>
    <row r="39" spans="1:32" s="97" customFormat="1" ht="12" customHeight="1" x14ac:dyDescent="0.3">
      <c r="A39" s="152" t="s">
        <v>100</v>
      </c>
      <c r="B39" s="158">
        <v>262.72000000000003</v>
      </c>
      <c r="C39" s="158">
        <v>226.0814</v>
      </c>
      <c r="D39" s="158">
        <v>233.29150000000001</v>
      </c>
      <c r="E39" s="158">
        <v>288.82479999999998</v>
      </c>
      <c r="F39" s="158">
        <v>264.3</v>
      </c>
      <c r="G39" s="158">
        <v>236.14</v>
      </c>
      <c r="H39" s="158">
        <v>258.52</v>
      </c>
      <c r="I39" s="158">
        <v>220.15</v>
      </c>
      <c r="J39" s="158">
        <v>260.35000000000002</v>
      </c>
      <c r="K39" s="158">
        <v>295</v>
      </c>
      <c r="L39" s="158">
        <v>236.77770000000001</v>
      </c>
      <c r="M39" s="158">
        <v>264.89</v>
      </c>
      <c r="N39" s="158" t="s">
        <v>121</v>
      </c>
      <c r="O39" s="158">
        <v>213.93</v>
      </c>
      <c r="P39" s="158">
        <v>251.09</v>
      </c>
      <c r="Q39" s="158">
        <v>273.62</v>
      </c>
      <c r="R39" s="158">
        <v>208.15270000000001</v>
      </c>
      <c r="S39" s="158" t="s">
        <v>121</v>
      </c>
      <c r="T39" s="158">
        <v>279</v>
      </c>
      <c r="U39" s="158">
        <v>241.93</v>
      </c>
      <c r="V39" s="158">
        <v>250.8553</v>
      </c>
      <c r="W39" s="158">
        <v>213.1</v>
      </c>
      <c r="X39" s="158">
        <v>229.49539999999999</v>
      </c>
      <c r="Y39" s="158">
        <v>228.45</v>
      </c>
      <c r="Z39" s="158">
        <v>187.58</v>
      </c>
      <c r="AA39" s="158">
        <v>263.13</v>
      </c>
      <c r="AB39" s="158">
        <v>361.42700000000002</v>
      </c>
      <c r="AC39" s="158">
        <v>271.39580000000001</v>
      </c>
      <c r="AD39" s="159">
        <v>271.30270000000002</v>
      </c>
      <c r="AE39" s="160">
        <v>0.17959999999999354</v>
      </c>
      <c r="AF39" s="161">
        <v>6.6242972288232949E-4</v>
      </c>
    </row>
    <row r="40" spans="1:32" s="97" customFormat="1" ht="12" customHeight="1" x14ac:dyDescent="0.3">
      <c r="A40" s="152" t="s">
        <v>101</v>
      </c>
      <c r="B40" s="153">
        <v>260.17</v>
      </c>
      <c r="C40" s="153">
        <v>229.5634</v>
      </c>
      <c r="D40" s="153">
        <v>224.7484</v>
      </c>
      <c r="E40" s="153">
        <v>289.76170000000002</v>
      </c>
      <c r="F40" s="153">
        <v>269.32</v>
      </c>
      <c r="G40" s="153">
        <v>256.45999999999998</v>
      </c>
      <c r="H40" s="153">
        <v>258</v>
      </c>
      <c r="I40" s="153" t="s">
        <v>121</v>
      </c>
      <c r="J40" s="153">
        <v>296.25</v>
      </c>
      <c r="K40" s="153">
        <v>277</v>
      </c>
      <c r="L40" s="153" t="s">
        <v>121</v>
      </c>
      <c r="M40" s="153">
        <v>283.27999999999997</v>
      </c>
      <c r="N40" s="153" t="s">
        <v>121</v>
      </c>
      <c r="O40" s="153">
        <v>210</v>
      </c>
      <c r="P40" s="153">
        <v>233.65</v>
      </c>
      <c r="Q40" s="153" t="s">
        <v>121</v>
      </c>
      <c r="R40" s="153">
        <v>191.19030000000001</v>
      </c>
      <c r="S40" s="153" t="s">
        <v>121</v>
      </c>
      <c r="T40" s="153">
        <v>288</v>
      </c>
      <c r="U40" s="153">
        <v>245.05</v>
      </c>
      <c r="V40" s="153">
        <v>258.04910000000001</v>
      </c>
      <c r="W40" s="153">
        <v>216.7</v>
      </c>
      <c r="X40" s="153">
        <v>235.53579999999999</v>
      </c>
      <c r="Y40" s="153">
        <v>220.16</v>
      </c>
      <c r="Z40" s="153">
        <v>214.06</v>
      </c>
      <c r="AA40" s="153">
        <v>255.09</v>
      </c>
      <c r="AB40" s="153">
        <v>352.99970000000002</v>
      </c>
      <c r="AC40" s="153">
        <v>270.81349999999998</v>
      </c>
      <c r="AD40" s="155">
        <v>272.7319</v>
      </c>
      <c r="AE40" s="156">
        <v>1.5161999999999694</v>
      </c>
      <c r="AF40" s="157">
        <v>5.5903843324702773E-3</v>
      </c>
    </row>
    <row r="41" spans="1:32" s="97" customFormat="1" ht="12" customHeight="1" x14ac:dyDescent="0.3">
      <c r="A41" s="152" t="s">
        <v>102</v>
      </c>
      <c r="B41" s="153">
        <v>217.03</v>
      </c>
      <c r="C41" s="153">
        <v>215.92189999999999</v>
      </c>
      <c r="D41" s="153">
        <v>190.1446</v>
      </c>
      <c r="E41" s="153">
        <v>228.59719999999999</v>
      </c>
      <c r="F41" s="153">
        <v>215.83</v>
      </c>
      <c r="G41" s="153">
        <v>211.96</v>
      </c>
      <c r="H41" s="153">
        <v>226.29</v>
      </c>
      <c r="I41" s="153" t="s">
        <v>121</v>
      </c>
      <c r="J41" s="153">
        <v>209.15</v>
      </c>
      <c r="K41" s="153">
        <v>228</v>
      </c>
      <c r="L41" s="153" t="s">
        <v>121</v>
      </c>
      <c r="M41" s="153">
        <v>210.84</v>
      </c>
      <c r="N41" s="153">
        <v>162</v>
      </c>
      <c r="O41" s="153">
        <v>172.09</v>
      </c>
      <c r="P41" s="153">
        <v>191.25</v>
      </c>
      <c r="Q41" s="153">
        <v>219.4</v>
      </c>
      <c r="R41" s="153">
        <v>178.06309999999999</v>
      </c>
      <c r="S41" s="153">
        <v>215.4</v>
      </c>
      <c r="T41" s="153">
        <v>226</v>
      </c>
      <c r="U41" s="153">
        <v>204.29</v>
      </c>
      <c r="V41" s="153">
        <v>210.94120000000001</v>
      </c>
      <c r="W41" s="153">
        <v>200.4</v>
      </c>
      <c r="X41" s="153">
        <v>218.2663</v>
      </c>
      <c r="Y41" s="153">
        <v>163.41</v>
      </c>
      <c r="Z41" s="153">
        <v>141.31</v>
      </c>
      <c r="AA41" s="153">
        <v>233.89</v>
      </c>
      <c r="AB41" s="153">
        <v>305.5607</v>
      </c>
      <c r="AC41" s="153">
        <v>222.00389999999999</v>
      </c>
      <c r="AD41" s="155">
        <v>218.48820000000001</v>
      </c>
      <c r="AE41" s="156">
        <v>-3.4499999999979991E-2</v>
      </c>
      <c r="AF41" s="157">
        <v>-1.5787833483649205E-4</v>
      </c>
    </row>
    <row r="42" spans="1:32" s="97" customFormat="1" ht="12" customHeight="1" thickBot="1" x14ac:dyDescent="0.35">
      <c r="A42" s="152" t="s">
        <v>103</v>
      </c>
      <c r="B42" s="154">
        <v>210.96</v>
      </c>
      <c r="C42" s="154">
        <v>229.5634</v>
      </c>
      <c r="D42" s="154">
        <v>177.95679999999999</v>
      </c>
      <c r="E42" s="154">
        <v>261.78930000000003</v>
      </c>
      <c r="F42" s="154">
        <v>226.68</v>
      </c>
      <c r="G42" s="154">
        <v>229.44</v>
      </c>
      <c r="H42" s="154">
        <v>243.14</v>
      </c>
      <c r="I42" s="154" t="s">
        <v>121</v>
      </c>
      <c r="J42" s="154">
        <v>225.58</v>
      </c>
      <c r="K42" s="154">
        <v>254</v>
      </c>
      <c r="L42" s="154" t="s">
        <v>121</v>
      </c>
      <c r="M42" s="154">
        <v>235.72</v>
      </c>
      <c r="N42" s="154">
        <v>160</v>
      </c>
      <c r="O42" s="154">
        <v>190.14</v>
      </c>
      <c r="P42" s="154">
        <v>198.89</v>
      </c>
      <c r="Q42" s="154">
        <v>228.63</v>
      </c>
      <c r="R42" s="154">
        <v>217.8082</v>
      </c>
      <c r="S42" s="154">
        <v>222.84</v>
      </c>
      <c r="T42" s="154">
        <v>249</v>
      </c>
      <c r="U42" s="154">
        <v>210.43</v>
      </c>
      <c r="V42" s="154">
        <v>225.0968</v>
      </c>
      <c r="W42" s="154">
        <v>199.4</v>
      </c>
      <c r="X42" s="154">
        <v>235.9417</v>
      </c>
      <c r="Y42" s="154">
        <v>186.73</v>
      </c>
      <c r="Z42" s="154">
        <v>154.28</v>
      </c>
      <c r="AA42" s="154">
        <v>240.78</v>
      </c>
      <c r="AB42" s="154">
        <v>343.53089999999997</v>
      </c>
      <c r="AC42" s="154">
        <v>239.98060000000001</v>
      </c>
      <c r="AD42" s="155">
        <v>247.66239999999999</v>
      </c>
      <c r="AE42" s="156">
        <v>-0.21280000000001564</v>
      </c>
      <c r="AF42" s="157">
        <v>-8.5849653373959445E-4</v>
      </c>
    </row>
    <row r="43" spans="1:32" s="167" customFormat="1" ht="12" customHeight="1" thickBot="1" x14ac:dyDescent="0.35">
      <c r="A43" s="162" t="s">
        <v>104</v>
      </c>
      <c r="B43" s="163">
        <v>245.64619999999999</v>
      </c>
      <c r="C43" s="163">
        <v>221.82550000000001</v>
      </c>
      <c r="D43" s="163">
        <v>222.1985</v>
      </c>
      <c r="E43" s="163">
        <v>260.77519999999998</v>
      </c>
      <c r="F43" s="163">
        <v>257.29070000000002</v>
      </c>
      <c r="G43" s="163" t="s">
        <v>122</v>
      </c>
      <c r="H43" s="163">
        <v>256.92430000000002</v>
      </c>
      <c r="I43" s="163">
        <v>220.15</v>
      </c>
      <c r="J43" s="163">
        <v>239.9469</v>
      </c>
      <c r="K43" s="163">
        <v>300.45499999999998</v>
      </c>
      <c r="L43" s="163">
        <v>234.2765</v>
      </c>
      <c r="M43" s="163">
        <v>236.43680000000001</v>
      </c>
      <c r="N43" s="163">
        <v>161.23230000000001</v>
      </c>
      <c r="O43" s="163">
        <v>200.32390000000001</v>
      </c>
      <c r="P43" s="163">
        <v>222.9205</v>
      </c>
      <c r="Q43" s="163">
        <v>310.40519999999998</v>
      </c>
      <c r="R43" s="163">
        <v>195.99440000000001</v>
      </c>
      <c r="S43" s="163">
        <v>218.13849999999999</v>
      </c>
      <c r="T43" s="163">
        <v>263.74810000000002</v>
      </c>
      <c r="U43" s="163">
        <v>244.35</v>
      </c>
      <c r="V43" s="163">
        <v>242.87739999999999</v>
      </c>
      <c r="W43" s="163">
        <v>212.09819999999999</v>
      </c>
      <c r="X43" s="163">
        <v>224.04480000000001</v>
      </c>
      <c r="Y43" s="163">
        <v>263.57170000000002</v>
      </c>
      <c r="Z43" s="163" t="s">
        <v>122</v>
      </c>
      <c r="AA43" s="163">
        <v>247.55189999999999</v>
      </c>
      <c r="AB43" s="163">
        <v>345.64069999999998</v>
      </c>
      <c r="AC43" s="163">
        <v>258.74430000000001</v>
      </c>
      <c r="AD43" s="164">
        <v>266.81639999999999</v>
      </c>
      <c r="AE43" s="165">
        <v>0.42599999999998772</v>
      </c>
      <c r="AF43" s="166">
        <v>1.5991567263684558E-3</v>
      </c>
    </row>
    <row r="44" spans="1:32" s="97" customFormat="1" ht="12" customHeight="1" x14ac:dyDescent="0.3">
      <c r="A44" s="152" t="s">
        <v>105</v>
      </c>
      <c r="B44" s="153">
        <v>361.5</v>
      </c>
      <c r="C44" s="153" t="s">
        <v>121</v>
      </c>
      <c r="D44" s="153">
        <v>296.93430000000001</v>
      </c>
      <c r="E44" s="153">
        <v>352.66609999999997</v>
      </c>
      <c r="F44" s="153">
        <v>366.99</v>
      </c>
      <c r="G44" s="153" t="s">
        <v>122</v>
      </c>
      <c r="H44" s="153">
        <v>360.22</v>
      </c>
      <c r="I44" s="153" t="s">
        <v>121</v>
      </c>
      <c r="J44" s="153">
        <v>391.36</v>
      </c>
      <c r="K44" s="153">
        <v>417</v>
      </c>
      <c r="L44" s="153" t="s">
        <v>121</v>
      </c>
      <c r="M44" s="153">
        <v>436.12</v>
      </c>
      <c r="N44" s="153" t="s">
        <v>121</v>
      </c>
      <c r="O44" s="153">
        <v>234.98</v>
      </c>
      <c r="P44" s="153" t="s">
        <v>121</v>
      </c>
      <c r="Q44" s="153">
        <v>430</v>
      </c>
      <c r="R44" s="153" t="s">
        <v>121</v>
      </c>
      <c r="S44" s="153" t="s">
        <v>121</v>
      </c>
      <c r="T44" s="153" t="s">
        <v>121</v>
      </c>
      <c r="U44" s="153">
        <v>373.53</v>
      </c>
      <c r="V44" s="153">
        <v>321.16899999999998</v>
      </c>
      <c r="W44" s="153">
        <v>387.8</v>
      </c>
      <c r="X44" s="153">
        <v>240.87309999999999</v>
      </c>
      <c r="Y44" s="153">
        <v>341.89</v>
      </c>
      <c r="Z44" s="153" t="s">
        <v>121</v>
      </c>
      <c r="AA44" s="153" t="s">
        <v>121</v>
      </c>
      <c r="AB44" s="153">
        <v>405.07859999999999</v>
      </c>
      <c r="AC44" s="153">
        <v>396.5025</v>
      </c>
      <c r="AD44" s="155">
        <v>419.60149999999999</v>
      </c>
      <c r="AE44" s="156">
        <v>0.67930000000001201</v>
      </c>
      <c r="AF44" s="157">
        <v>1.6215421383731776E-3</v>
      </c>
    </row>
    <row r="45" spans="1:32" s="97" customFormat="1" ht="12" customHeight="1" x14ac:dyDescent="0.3">
      <c r="A45" s="152" t="s">
        <v>106</v>
      </c>
      <c r="B45" s="154">
        <v>340.5</v>
      </c>
      <c r="C45" s="154" t="s">
        <v>121</v>
      </c>
      <c r="D45" s="154">
        <v>294.42619999999999</v>
      </c>
      <c r="E45" s="154">
        <v>359.89339999999999</v>
      </c>
      <c r="F45" s="154">
        <v>366.95</v>
      </c>
      <c r="G45" s="154" t="s">
        <v>122</v>
      </c>
      <c r="H45" s="154">
        <v>361.72</v>
      </c>
      <c r="I45" s="154" t="s">
        <v>121</v>
      </c>
      <c r="J45" s="154">
        <v>395.3</v>
      </c>
      <c r="K45" s="154">
        <v>443</v>
      </c>
      <c r="L45" s="154">
        <v>345.68729999999999</v>
      </c>
      <c r="M45" s="154">
        <v>454.43</v>
      </c>
      <c r="N45" s="154" t="s">
        <v>121</v>
      </c>
      <c r="O45" s="154" t="s">
        <v>121</v>
      </c>
      <c r="P45" s="154" t="s">
        <v>122</v>
      </c>
      <c r="Q45" s="154" t="s">
        <v>121</v>
      </c>
      <c r="R45" s="154" t="s">
        <v>121</v>
      </c>
      <c r="S45" s="154" t="s">
        <v>121</v>
      </c>
      <c r="T45" s="154" t="s">
        <v>121</v>
      </c>
      <c r="U45" s="154">
        <v>364.74</v>
      </c>
      <c r="V45" s="154">
        <v>322.79349999999999</v>
      </c>
      <c r="W45" s="154">
        <v>383.2</v>
      </c>
      <c r="X45" s="154">
        <v>252.74459999999999</v>
      </c>
      <c r="Y45" s="154">
        <v>344.77</v>
      </c>
      <c r="Z45" s="154" t="s">
        <v>121</v>
      </c>
      <c r="AA45" s="154">
        <v>406.57</v>
      </c>
      <c r="AB45" s="154">
        <v>398.6397</v>
      </c>
      <c r="AC45" s="154">
        <v>400.90890000000002</v>
      </c>
      <c r="AD45" s="155">
        <v>415.31560000000002</v>
      </c>
      <c r="AE45" s="156">
        <v>1.6715000000000373</v>
      </c>
      <c r="AF45" s="157">
        <v>4.0409134325862794E-3</v>
      </c>
    </row>
    <row r="46" spans="1:32" s="97" customFormat="1" ht="12" customHeight="1" x14ac:dyDescent="0.3">
      <c r="A46" s="152" t="s">
        <v>107</v>
      </c>
      <c r="B46" s="154">
        <v>324.5</v>
      </c>
      <c r="C46" s="154" t="s">
        <v>121</v>
      </c>
      <c r="D46" s="154">
        <v>277.18310000000002</v>
      </c>
      <c r="E46" s="154">
        <v>325.09519999999998</v>
      </c>
      <c r="F46" s="154">
        <v>360.93</v>
      </c>
      <c r="G46" s="154" t="s">
        <v>121</v>
      </c>
      <c r="H46" s="154">
        <v>345.59</v>
      </c>
      <c r="I46" s="154" t="s">
        <v>121</v>
      </c>
      <c r="J46" s="154">
        <v>382.53</v>
      </c>
      <c r="K46" s="154">
        <v>365</v>
      </c>
      <c r="L46" s="154" t="s">
        <v>121</v>
      </c>
      <c r="M46" s="154">
        <v>438.23</v>
      </c>
      <c r="N46" s="154" t="s">
        <v>121</v>
      </c>
      <c r="O46" s="154">
        <v>208.75</v>
      </c>
      <c r="P46" s="154" t="s">
        <v>122</v>
      </c>
      <c r="Q46" s="154">
        <v>408.9</v>
      </c>
      <c r="R46" s="154" t="s">
        <v>121</v>
      </c>
      <c r="S46" s="154" t="s">
        <v>121</v>
      </c>
      <c r="T46" s="154">
        <v>329</v>
      </c>
      <c r="U46" s="154">
        <v>344.13</v>
      </c>
      <c r="V46" s="154">
        <v>311.19049999999999</v>
      </c>
      <c r="W46" s="154">
        <v>379.1</v>
      </c>
      <c r="X46" s="154">
        <v>253.11699999999999</v>
      </c>
      <c r="Y46" s="154">
        <v>314.08</v>
      </c>
      <c r="Z46" s="154">
        <v>261.2</v>
      </c>
      <c r="AA46" s="154">
        <v>380.16</v>
      </c>
      <c r="AB46" s="154">
        <v>376.10379999999998</v>
      </c>
      <c r="AC46" s="154">
        <v>382.83580000000001</v>
      </c>
      <c r="AD46" s="155">
        <v>364.46050000000002</v>
      </c>
      <c r="AE46" s="156">
        <v>1.362700000000018</v>
      </c>
      <c r="AF46" s="157">
        <v>3.7529833559994952E-3</v>
      </c>
    </row>
    <row r="47" spans="1:32" s="97" customFormat="1" ht="12" customHeight="1" x14ac:dyDescent="0.3">
      <c r="A47" s="152" t="s">
        <v>108</v>
      </c>
      <c r="B47" s="158">
        <v>316</v>
      </c>
      <c r="C47" s="158" t="s">
        <v>121</v>
      </c>
      <c r="D47" s="158">
        <v>278.43709999999999</v>
      </c>
      <c r="E47" s="158">
        <v>343.9665</v>
      </c>
      <c r="F47" s="158">
        <v>352.65</v>
      </c>
      <c r="G47" s="158">
        <v>288.60000000000002</v>
      </c>
      <c r="H47" s="158">
        <v>350.87</v>
      </c>
      <c r="I47" s="158" t="s">
        <v>121</v>
      </c>
      <c r="J47" s="158">
        <v>375.82</v>
      </c>
      <c r="K47" s="158">
        <v>385</v>
      </c>
      <c r="L47" s="158">
        <v>344.74610000000001</v>
      </c>
      <c r="M47" s="158">
        <v>387.78</v>
      </c>
      <c r="N47" s="158" t="s">
        <v>121</v>
      </c>
      <c r="O47" s="158">
        <v>216.74</v>
      </c>
      <c r="P47" s="158">
        <v>250.59</v>
      </c>
      <c r="Q47" s="158">
        <v>403.37</v>
      </c>
      <c r="R47" s="158" t="s">
        <v>121</v>
      </c>
      <c r="S47" s="158" t="s">
        <v>121</v>
      </c>
      <c r="T47" s="158">
        <v>365</v>
      </c>
      <c r="U47" s="158">
        <v>347.02</v>
      </c>
      <c r="V47" s="158">
        <v>320.24079999999998</v>
      </c>
      <c r="W47" s="158">
        <v>366</v>
      </c>
      <c r="X47" s="158">
        <v>258.34350000000001</v>
      </c>
      <c r="Y47" s="158">
        <v>327.55</v>
      </c>
      <c r="Z47" s="158">
        <v>289.76</v>
      </c>
      <c r="AA47" s="158">
        <v>380.59</v>
      </c>
      <c r="AB47" s="158">
        <v>397.69279999999998</v>
      </c>
      <c r="AC47" s="158">
        <v>390.89409999999998</v>
      </c>
      <c r="AD47" s="159">
        <v>367.74270000000001</v>
      </c>
      <c r="AE47" s="160">
        <v>-0.53949999999997544</v>
      </c>
      <c r="AF47" s="161">
        <v>-1.464909246224666E-3</v>
      </c>
    </row>
    <row r="48" spans="1:32" s="97" customFormat="1" ht="12" customHeight="1" x14ac:dyDescent="0.3">
      <c r="A48" s="152" t="s">
        <v>109</v>
      </c>
      <c r="B48" s="154" t="s">
        <v>121</v>
      </c>
      <c r="C48" s="154" t="s">
        <v>121</v>
      </c>
      <c r="D48" s="154">
        <v>272.71559999999999</v>
      </c>
      <c r="E48" s="154">
        <v>339.95139999999998</v>
      </c>
      <c r="F48" s="154">
        <v>259.49</v>
      </c>
      <c r="G48" s="154" t="s">
        <v>122</v>
      </c>
      <c r="H48" s="154">
        <v>349.31</v>
      </c>
      <c r="I48" s="154" t="s">
        <v>121</v>
      </c>
      <c r="J48" s="154">
        <v>377.66</v>
      </c>
      <c r="K48" s="154">
        <v>367</v>
      </c>
      <c r="L48" s="154">
        <v>343.40159999999997</v>
      </c>
      <c r="M48" s="154">
        <v>361.38</v>
      </c>
      <c r="N48" s="154" t="s">
        <v>121</v>
      </c>
      <c r="O48" s="154" t="s">
        <v>121</v>
      </c>
      <c r="P48" s="154">
        <v>259.07</v>
      </c>
      <c r="Q48" s="154" t="s">
        <v>121</v>
      </c>
      <c r="R48" s="154" t="s">
        <v>121</v>
      </c>
      <c r="S48" s="154" t="s">
        <v>121</v>
      </c>
      <c r="T48" s="154" t="s">
        <v>121</v>
      </c>
      <c r="U48" s="154">
        <v>333.48</v>
      </c>
      <c r="V48" s="154">
        <v>319.08049999999997</v>
      </c>
      <c r="W48" s="154">
        <v>368</v>
      </c>
      <c r="X48" s="154">
        <v>279.94810000000001</v>
      </c>
      <c r="Y48" s="154">
        <v>326.94</v>
      </c>
      <c r="Z48" s="154" t="s">
        <v>121</v>
      </c>
      <c r="AA48" s="154">
        <v>370.16</v>
      </c>
      <c r="AB48" s="154">
        <v>398.54500000000002</v>
      </c>
      <c r="AC48" s="154">
        <v>391.82119999999998</v>
      </c>
      <c r="AD48" s="155">
        <v>365.58210000000003</v>
      </c>
      <c r="AE48" s="156">
        <v>1.7230000000000132</v>
      </c>
      <c r="AF48" s="157">
        <v>4.735349480059714E-3</v>
      </c>
    </row>
    <row r="49" spans="1:32" s="97" customFormat="1" ht="12" customHeight="1" x14ac:dyDescent="0.3">
      <c r="A49" s="152" t="s">
        <v>110</v>
      </c>
      <c r="B49" s="153" t="s">
        <v>121</v>
      </c>
      <c r="C49" s="153" t="s">
        <v>121</v>
      </c>
      <c r="D49" s="153">
        <v>247.0076</v>
      </c>
      <c r="E49" s="153">
        <v>287.3526</v>
      </c>
      <c r="F49" s="153">
        <v>274.85000000000002</v>
      </c>
      <c r="G49" s="153" t="s">
        <v>122</v>
      </c>
      <c r="H49" s="153">
        <v>321.57</v>
      </c>
      <c r="I49" s="153" t="s">
        <v>121</v>
      </c>
      <c r="J49" s="153">
        <v>294.27</v>
      </c>
      <c r="K49" s="153">
        <v>298</v>
      </c>
      <c r="L49" s="153" t="s">
        <v>121</v>
      </c>
      <c r="M49" s="153">
        <v>323.95</v>
      </c>
      <c r="N49" s="153" t="s">
        <v>121</v>
      </c>
      <c r="O49" s="153">
        <v>196.04</v>
      </c>
      <c r="P49" s="153">
        <v>235.39</v>
      </c>
      <c r="Q49" s="153">
        <v>266.60000000000002</v>
      </c>
      <c r="R49" s="153">
        <v>212.15960000000001</v>
      </c>
      <c r="S49" s="153">
        <v>344.65</v>
      </c>
      <c r="T49" s="153">
        <v>233</v>
      </c>
      <c r="U49" s="153">
        <v>255.65</v>
      </c>
      <c r="V49" s="153">
        <v>281.255</v>
      </c>
      <c r="W49" s="153">
        <v>349.2</v>
      </c>
      <c r="X49" s="153">
        <v>257.29730000000001</v>
      </c>
      <c r="Y49" s="153">
        <v>301.19</v>
      </c>
      <c r="Z49" s="153">
        <v>201.92</v>
      </c>
      <c r="AA49" s="153">
        <v>337.21</v>
      </c>
      <c r="AB49" s="153">
        <v>333.87259999999998</v>
      </c>
      <c r="AC49" s="153">
        <v>347.9205</v>
      </c>
      <c r="AD49" s="155">
        <v>290.41500000000002</v>
      </c>
      <c r="AE49" s="156">
        <v>-0.34029999999995653</v>
      </c>
      <c r="AF49" s="157">
        <v>-1.1703999892691552E-3</v>
      </c>
    </row>
    <row r="50" spans="1:32" s="97" customFormat="1" ht="12" customHeight="1" x14ac:dyDescent="0.3">
      <c r="A50" s="152" t="s">
        <v>111</v>
      </c>
      <c r="B50" s="153" t="s">
        <v>121</v>
      </c>
      <c r="C50" s="153" t="s">
        <v>121</v>
      </c>
      <c r="D50" s="153">
        <v>253.66980000000001</v>
      </c>
      <c r="E50" s="153">
        <v>310.9083</v>
      </c>
      <c r="F50" s="153">
        <v>274.55</v>
      </c>
      <c r="G50" s="153">
        <v>258.52</v>
      </c>
      <c r="H50" s="153">
        <v>336.43</v>
      </c>
      <c r="I50" s="153" t="s">
        <v>121</v>
      </c>
      <c r="J50" s="153">
        <v>307.22000000000003</v>
      </c>
      <c r="K50" s="153">
        <v>312</v>
      </c>
      <c r="L50" s="153">
        <v>341.92250000000001</v>
      </c>
      <c r="M50" s="153">
        <v>269.27</v>
      </c>
      <c r="N50" s="153" t="s">
        <v>121</v>
      </c>
      <c r="O50" s="153">
        <v>208.36</v>
      </c>
      <c r="P50" s="153">
        <v>251.81</v>
      </c>
      <c r="Q50" s="153">
        <v>274.01</v>
      </c>
      <c r="R50" s="153">
        <v>204.01509999999999</v>
      </c>
      <c r="S50" s="153" t="s">
        <v>121</v>
      </c>
      <c r="T50" s="153">
        <v>259</v>
      </c>
      <c r="U50" s="153">
        <v>271.19</v>
      </c>
      <c r="V50" s="153">
        <v>295.64260000000002</v>
      </c>
      <c r="W50" s="153">
        <v>340.2</v>
      </c>
      <c r="X50" s="153">
        <v>260.48379999999997</v>
      </c>
      <c r="Y50" s="153">
        <v>263.79000000000002</v>
      </c>
      <c r="Z50" s="153">
        <v>223.96</v>
      </c>
      <c r="AA50" s="153">
        <v>334.11</v>
      </c>
      <c r="AB50" s="153">
        <v>372.69499999999999</v>
      </c>
      <c r="AC50" s="153">
        <v>368.9599</v>
      </c>
      <c r="AD50" s="155">
        <v>312.8596</v>
      </c>
      <c r="AE50" s="156">
        <v>0.74169999999998026</v>
      </c>
      <c r="AF50" s="157">
        <v>2.3763456052985354E-3</v>
      </c>
    </row>
    <row r="51" spans="1:32" s="97" customFormat="1" ht="12" customHeight="1" thickBot="1" x14ac:dyDescent="0.35">
      <c r="A51" s="152" t="s">
        <v>112</v>
      </c>
      <c r="B51" s="154" t="s">
        <v>121</v>
      </c>
      <c r="C51" s="154" t="s">
        <v>121</v>
      </c>
      <c r="D51" s="154">
        <v>242.3442</v>
      </c>
      <c r="E51" s="154">
        <v>298.5951</v>
      </c>
      <c r="F51" s="154" t="s">
        <v>121</v>
      </c>
      <c r="G51" s="154" t="s">
        <v>121</v>
      </c>
      <c r="H51" s="154">
        <v>333.47</v>
      </c>
      <c r="I51" s="154" t="s">
        <v>121</v>
      </c>
      <c r="J51" s="154">
        <v>321.92</v>
      </c>
      <c r="K51" s="154">
        <v>297</v>
      </c>
      <c r="L51" s="154">
        <v>342.05700000000002</v>
      </c>
      <c r="M51" s="154" t="s">
        <v>121</v>
      </c>
      <c r="N51" s="154" t="s">
        <v>121</v>
      </c>
      <c r="O51" s="154">
        <v>195.13</v>
      </c>
      <c r="P51" s="154">
        <v>246.88</v>
      </c>
      <c r="Q51" s="154">
        <v>281.3</v>
      </c>
      <c r="R51" s="154" t="s">
        <v>121</v>
      </c>
      <c r="S51" s="154" t="s">
        <v>121</v>
      </c>
      <c r="T51" s="154" t="s">
        <v>121</v>
      </c>
      <c r="U51" s="154">
        <v>258.5</v>
      </c>
      <c r="V51" s="154">
        <v>296.33879999999999</v>
      </c>
      <c r="W51" s="154" t="s">
        <v>121</v>
      </c>
      <c r="X51" s="154">
        <v>255.9102</v>
      </c>
      <c r="Y51" s="154">
        <v>275.64</v>
      </c>
      <c r="Z51" s="154" t="s">
        <v>122</v>
      </c>
      <c r="AA51" s="154">
        <v>323.89</v>
      </c>
      <c r="AB51" s="154">
        <v>371.2747</v>
      </c>
      <c r="AC51" s="154">
        <v>375.86070000000001</v>
      </c>
      <c r="AD51" s="155">
        <v>350.34960000000001</v>
      </c>
      <c r="AE51" s="156">
        <v>1.0817000000000121</v>
      </c>
      <c r="AF51" s="157">
        <v>3.097049571403554E-3</v>
      </c>
    </row>
    <row r="52" spans="1:32" s="167" customFormat="1" ht="12" customHeight="1" thickBot="1" x14ac:dyDescent="0.35">
      <c r="A52" s="162" t="s">
        <v>113</v>
      </c>
      <c r="B52" s="163">
        <v>340.48919999999998</v>
      </c>
      <c r="C52" s="163" t="s">
        <v>121</v>
      </c>
      <c r="D52" s="163">
        <v>260.69279999999998</v>
      </c>
      <c r="E52" s="163">
        <v>324.05669999999998</v>
      </c>
      <c r="F52" s="163">
        <v>328.10489999999999</v>
      </c>
      <c r="G52" s="163" t="s">
        <v>122</v>
      </c>
      <c r="H52" s="163">
        <v>344.73360000000002</v>
      </c>
      <c r="I52" s="163" t="s">
        <v>121</v>
      </c>
      <c r="J52" s="163">
        <v>382.48790000000002</v>
      </c>
      <c r="K52" s="163">
        <v>398.84050000000002</v>
      </c>
      <c r="L52" s="163">
        <v>344.6146</v>
      </c>
      <c r="M52" s="163">
        <v>437.36540000000002</v>
      </c>
      <c r="N52" s="163" t="s">
        <v>121</v>
      </c>
      <c r="O52" s="163">
        <v>202.5224</v>
      </c>
      <c r="P52" s="163" t="s">
        <v>122</v>
      </c>
      <c r="Q52" s="163">
        <v>386.26299999999998</v>
      </c>
      <c r="R52" s="163">
        <v>209.29179999999999</v>
      </c>
      <c r="S52" s="163">
        <v>344.65</v>
      </c>
      <c r="T52" s="163">
        <v>261.62509999999997</v>
      </c>
      <c r="U52" s="163">
        <v>342.26710000000003</v>
      </c>
      <c r="V52" s="163">
        <v>302.73439999999999</v>
      </c>
      <c r="W52" s="163">
        <v>365.45310000000001</v>
      </c>
      <c r="X52" s="163">
        <v>258.74790000000002</v>
      </c>
      <c r="Y52" s="163">
        <v>316.82690000000002</v>
      </c>
      <c r="Z52" s="163" t="s">
        <v>122</v>
      </c>
      <c r="AA52" s="163">
        <v>344.53140000000002</v>
      </c>
      <c r="AB52" s="163">
        <v>381.73950000000002</v>
      </c>
      <c r="AC52" s="163">
        <v>385.6069</v>
      </c>
      <c r="AD52" s="164">
        <v>367.67509999999999</v>
      </c>
      <c r="AE52" s="165">
        <v>0.73339999999996053</v>
      </c>
      <c r="AF52" s="166">
        <v>1.9986826245148581E-3</v>
      </c>
    </row>
    <row r="53" spans="1:32" s="167" customFormat="1" ht="12" customHeight="1" thickBot="1" x14ac:dyDescent="0.35">
      <c r="A53" s="168" t="s">
        <v>114</v>
      </c>
      <c r="B53" s="169">
        <v>273.08690000000001</v>
      </c>
      <c r="C53" s="169">
        <v>238.13890000000001</v>
      </c>
      <c r="D53" s="169">
        <v>270.5093</v>
      </c>
      <c r="E53" s="169">
        <v>306.423</v>
      </c>
      <c r="F53" s="169">
        <v>316.9787</v>
      </c>
      <c r="G53" s="169">
        <v>245.2593</v>
      </c>
      <c r="H53" s="169">
        <v>317.75689999999997</v>
      </c>
      <c r="I53" s="169">
        <v>365.33319999999998</v>
      </c>
      <c r="J53" s="169">
        <v>343.71390000000002</v>
      </c>
      <c r="K53" s="169">
        <v>343.16329999999999</v>
      </c>
      <c r="L53" s="169">
        <v>323.3</v>
      </c>
      <c r="M53" s="169">
        <v>380.85210000000001</v>
      </c>
      <c r="N53" s="169">
        <v>231.547</v>
      </c>
      <c r="O53" s="169">
        <v>207.4366</v>
      </c>
      <c r="P53" s="169">
        <v>244.148</v>
      </c>
      <c r="Q53" s="169">
        <v>359.08980000000003</v>
      </c>
      <c r="R53" s="169">
        <v>207.56120000000001</v>
      </c>
      <c r="S53" s="169">
        <v>289.375</v>
      </c>
      <c r="T53" s="169">
        <v>279.58589999999998</v>
      </c>
      <c r="U53" s="169">
        <v>331.19959999999998</v>
      </c>
      <c r="V53" s="169">
        <v>281.4348</v>
      </c>
      <c r="W53" s="169">
        <v>324.24209999999999</v>
      </c>
      <c r="X53" s="169">
        <v>245.98769999999999</v>
      </c>
      <c r="Y53" s="169">
        <v>316.58150000000001</v>
      </c>
      <c r="Z53" s="169">
        <v>232.40969999999999</v>
      </c>
      <c r="AA53" s="169">
        <v>330.65750000000003</v>
      </c>
      <c r="AB53" s="169">
        <v>376.05860000000001</v>
      </c>
      <c r="AC53" s="169">
        <v>355.12220000000002</v>
      </c>
      <c r="AD53" s="170">
        <v>330.68889999999999</v>
      </c>
      <c r="AE53" s="165">
        <v>1.5398999999999887</v>
      </c>
      <c r="AF53" s="166">
        <v>4.6784283105827384E-3</v>
      </c>
    </row>
    <row r="54" spans="1:32" s="97" customFormat="1" ht="12" customHeight="1" thickBot="1" x14ac:dyDescent="0.35">
      <c r="A54" s="152" t="s">
        <v>115</v>
      </c>
      <c r="B54" s="171">
        <v>-1.3257999999999583</v>
      </c>
      <c r="C54" s="171">
        <v>-18.673899999999975</v>
      </c>
      <c r="D54" s="171">
        <v>0.49139999999999873</v>
      </c>
      <c r="E54" s="171">
        <v>-1.1000000000024102E-2</v>
      </c>
      <c r="F54" s="171">
        <v>-1.7395000000000209</v>
      </c>
      <c r="G54" s="171">
        <v>6.8719999999999857</v>
      </c>
      <c r="H54" s="171">
        <v>1.0875999999999522</v>
      </c>
      <c r="I54" s="171" t="s">
        <v>121</v>
      </c>
      <c r="J54" s="171">
        <v>6.0243000000000393</v>
      </c>
      <c r="K54" s="171">
        <v>0.22419999999999618</v>
      </c>
      <c r="L54" s="171">
        <v>-1.6852999999999838</v>
      </c>
      <c r="M54" s="171">
        <v>2.4592999999999847</v>
      </c>
      <c r="N54" s="171">
        <v>-4.198299999999989</v>
      </c>
      <c r="O54" s="171">
        <v>-2.5324999999999989</v>
      </c>
      <c r="P54" s="171">
        <v>3.5170999999999992</v>
      </c>
      <c r="Q54" s="171">
        <v>-0.41259999999999764</v>
      </c>
      <c r="R54" s="171">
        <v>9.6482000000000028</v>
      </c>
      <c r="S54" s="171" t="s">
        <v>121</v>
      </c>
      <c r="T54" s="171">
        <v>6.1085999999999672</v>
      </c>
      <c r="U54" s="171">
        <v>2.5848999999999478</v>
      </c>
      <c r="V54" s="171">
        <v>-0.54770000000002028</v>
      </c>
      <c r="W54" s="171">
        <v>8.3399999999983265E-2</v>
      </c>
      <c r="X54" s="171">
        <v>0.36919999999997799</v>
      </c>
      <c r="Y54" s="171">
        <v>8.9442000000000235</v>
      </c>
      <c r="Z54" s="171">
        <v>-3.6993000000000222</v>
      </c>
      <c r="AA54" s="171">
        <v>13.41640000000001</v>
      </c>
      <c r="AB54" s="171">
        <v>3.3482000000000198</v>
      </c>
      <c r="AC54" s="171">
        <v>1.905900000000031</v>
      </c>
      <c r="AD54" s="172">
        <v>1.5398999999999887</v>
      </c>
      <c r="AE54" s="173" t="s">
        <v>121</v>
      </c>
      <c r="AF54" s="174" t="s">
        <v>121</v>
      </c>
    </row>
    <row r="55" spans="1:32" s="167" customFormat="1" ht="12" customHeight="1" thickBot="1" x14ac:dyDescent="0.35">
      <c r="A55" s="162" t="s">
        <v>116</v>
      </c>
      <c r="B55" s="163">
        <v>301.60000000000002</v>
      </c>
      <c r="C55" s="163" t="s">
        <v>121</v>
      </c>
      <c r="D55" s="163">
        <v>332.1651</v>
      </c>
      <c r="E55" s="163">
        <v>345.70639999999997</v>
      </c>
      <c r="F55" s="163">
        <v>375.78</v>
      </c>
      <c r="G55" s="163">
        <v>319.26</v>
      </c>
      <c r="H55" s="163">
        <v>341.97</v>
      </c>
      <c r="I55" s="163" t="s">
        <v>121</v>
      </c>
      <c r="J55" s="163">
        <v>351.99</v>
      </c>
      <c r="K55" s="163">
        <v>372.5</v>
      </c>
      <c r="L55" s="163">
        <v>345.41840000000002</v>
      </c>
      <c r="M55" s="163">
        <v>375.51</v>
      </c>
      <c r="N55" s="163" t="s">
        <v>121</v>
      </c>
      <c r="O55" s="163" t="s">
        <v>121</v>
      </c>
      <c r="P55" s="163">
        <v>277.22000000000003</v>
      </c>
      <c r="Q55" s="163">
        <v>360.15</v>
      </c>
      <c r="R55" s="163">
        <v>257.8546</v>
      </c>
      <c r="S55" s="163">
        <v>356.54</v>
      </c>
      <c r="T55" s="163">
        <v>341</v>
      </c>
      <c r="U55" s="163">
        <v>380.14</v>
      </c>
      <c r="V55" s="163">
        <v>301.44409999999999</v>
      </c>
      <c r="W55" s="163">
        <v>374.4</v>
      </c>
      <c r="X55" s="163">
        <v>327.74149999999997</v>
      </c>
      <c r="Y55" s="163">
        <v>342.1</v>
      </c>
      <c r="Z55" s="163">
        <v>354.22</v>
      </c>
      <c r="AA55" s="163">
        <v>391.82</v>
      </c>
      <c r="AB55" s="163">
        <v>399.2079</v>
      </c>
      <c r="AC55" s="163">
        <v>391.56880000000001</v>
      </c>
      <c r="AD55" s="164">
        <v>359.17669999999998</v>
      </c>
      <c r="AE55" s="175">
        <v>0.82389999999998054</v>
      </c>
      <c r="AF55" s="176">
        <v>2.2991309123299164E-3</v>
      </c>
    </row>
    <row r="56" spans="1:32" x14ac:dyDescent="0.25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AA3" sqref="AA3"/>
    </sheetView>
  </sheetViews>
  <sheetFormatPr defaultRowHeight="13.2" x14ac:dyDescent="0.25"/>
  <cols>
    <col min="1" max="1" width="28.5546875" style="230" customWidth="1"/>
    <col min="2" max="5" width="10.5546875" style="5" customWidth="1"/>
    <col min="6" max="6" width="15.5546875" style="5" customWidth="1"/>
    <col min="7" max="16384" width="8.88671875" style="5"/>
  </cols>
  <sheetData>
    <row r="1" spans="1:27" ht="13.8" x14ac:dyDescent="0.3">
      <c r="A1" s="177"/>
      <c r="B1" s="178"/>
      <c r="C1" s="178"/>
      <c r="D1" s="178"/>
      <c r="E1" s="178"/>
      <c r="F1" s="179">
        <v>48</v>
      </c>
    </row>
    <row r="2" spans="1:27" ht="13.8" x14ac:dyDescent="0.3">
      <c r="A2" s="177"/>
      <c r="B2" s="97"/>
      <c r="C2" s="97"/>
      <c r="D2" s="97"/>
      <c r="E2" s="128" t="s">
        <v>6</v>
      </c>
      <c r="F2" s="180">
        <v>43794</v>
      </c>
      <c r="AA2" s="5" t="s">
        <v>65</v>
      </c>
    </row>
    <row r="3" spans="1:27" ht="13.8" x14ac:dyDescent="0.3">
      <c r="A3" s="177"/>
      <c r="B3" s="97"/>
      <c r="C3" s="97"/>
      <c r="D3" s="97"/>
      <c r="E3" s="131" t="s">
        <v>7</v>
      </c>
      <c r="F3" s="181">
        <v>43800</v>
      </c>
    </row>
    <row r="4" spans="1:27" ht="4.3499999999999996" customHeight="1" x14ac:dyDescent="0.3">
      <c r="A4" s="177"/>
      <c r="B4" s="97"/>
      <c r="C4" s="182"/>
      <c r="D4" s="182"/>
      <c r="E4" s="182"/>
      <c r="F4" s="183"/>
    </row>
    <row r="5" spans="1:27" ht="15.6" x14ac:dyDescent="0.25">
      <c r="A5" s="33" t="s">
        <v>117</v>
      </c>
      <c r="B5" s="33"/>
      <c r="C5" s="33"/>
      <c r="D5" s="33"/>
      <c r="E5" s="33"/>
      <c r="F5" s="33"/>
    </row>
    <row r="6" spans="1:27" ht="15.6" x14ac:dyDescent="0.25">
      <c r="A6" s="33" t="s">
        <v>118</v>
      </c>
      <c r="B6" s="33"/>
      <c r="C6" s="33"/>
      <c r="D6" s="33"/>
      <c r="E6" s="33"/>
      <c r="F6" s="33"/>
    </row>
    <row r="7" spans="1:27" ht="8.1" customHeight="1" thickBot="1" x14ac:dyDescent="0.35">
      <c r="A7" s="184"/>
      <c r="B7" s="185"/>
      <c r="C7" s="185"/>
      <c r="D7" s="185"/>
      <c r="E7" s="185"/>
      <c r="F7" s="186"/>
    </row>
    <row r="8" spans="1:27" ht="13.8" x14ac:dyDescent="0.25">
      <c r="A8" s="187" t="s">
        <v>119</v>
      </c>
      <c r="B8" s="188" t="s">
        <v>61</v>
      </c>
      <c r="C8" s="189" t="s">
        <v>62</v>
      </c>
      <c r="D8" s="190" t="s">
        <v>69</v>
      </c>
      <c r="E8" s="191" t="s">
        <v>19</v>
      </c>
      <c r="F8" s="192" t="s">
        <v>27</v>
      </c>
    </row>
    <row r="9" spans="1:27" ht="14.4" thickBot="1" x14ac:dyDescent="0.3">
      <c r="A9" s="187"/>
      <c r="B9" s="193"/>
      <c r="C9" s="194"/>
      <c r="D9" s="195"/>
      <c r="E9" s="196" t="s">
        <v>26</v>
      </c>
      <c r="F9" s="197"/>
    </row>
    <row r="10" spans="1:27" ht="13.8" x14ac:dyDescent="0.3">
      <c r="A10" s="198" t="s">
        <v>72</v>
      </c>
      <c r="B10" s="199" t="s">
        <v>121</v>
      </c>
      <c r="C10" s="200" t="s">
        <v>121</v>
      </c>
      <c r="D10" s="201" t="s">
        <v>121</v>
      </c>
      <c r="E10" s="202" t="s">
        <v>121</v>
      </c>
      <c r="F10" s="203" t="s">
        <v>121</v>
      </c>
    </row>
    <row r="11" spans="1:27" ht="13.8" x14ac:dyDescent="0.25">
      <c r="A11" s="198" t="s">
        <v>73</v>
      </c>
      <c r="B11" s="204" t="s">
        <v>121</v>
      </c>
      <c r="C11" s="205" t="s">
        <v>121</v>
      </c>
      <c r="D11" s="204" t="s">
        <v>121</v>
      </c>
      <c r="E11" s="206" t="s">
        <v>121</v>
      </c>
      <c r="F11" s="207" t="s">
        <v>121</v>
      </c>
    </row>
    <row r="12" spans="1:27" ht="13.8" x14ac:dyDescent="0.25">
      <c r="A12" s="198" t="s">
        <v>74</v>
      </c>
      <c r="B12" s="204" t="s">
        <v>121</v>
      </c>
      <c r="C12" s="205" t="s">
        <v>121</v>
      </c>
      <c r="D12" s="204" t="s">
        <v>121</v>
      </c>
      <c r="E12" s="206" t="s">
        <v>121</v>
      </c>
      <c r="F12" s="207" t="s">
        <v>121</v>
      </c>
    </row>
    <row r="13" spans="1:27" ht="13.8" x14ac:dyDescent="0.25">
      <c r="A13" s="208" t="s">
        <v>75</v>
      </c>
      <c r="B13" s="209" t="s">
        <v>121</v>
      </c>
      <c r="C13" s="210" t="s">
        <v>121</v>
      </c>
      <c r="D13" s="209" t="s">
        <v>121</v>
      </c>
      <c r="E13" s="211" t="s">
        <v>121</v>
      </c>
      <c r="F13" s="207" t="s">
        <v>121</v>
      </c>
    </row>
    <row r="14" spans="1:27" ht="13.8" x14ac:dyDescent="0.25">
      <c r="A14" s="198" t="s">
        <v>76</v>
      </c>
      <c r="B14" s="204" t="s">
        <v>121</v>
      </c>
      <c r="C14" s="205" t="s">
        <v>121</v>
      </c>
      <c r="D14" s="204" t="s">
        <v>121</v>
      </c>
      <c r="E14" s="206" t="s">
        <v>121</v>
      </c>
      <c r="F14" s="207" t="s">
        <v>121</v>
      </c>
    </row>
    <row r="15" spans="1:27" ht="14.4" thickBot="1" x14ac:dyDescent="0.3">
      <c r="A15" s="198" t="s">
        <v>77</v>
      </c>
      <c r="B15" s="212">
        <v>246.54259999999999</v>
      </c>
      <c r="C15" s="213" t="s">
        <v>121</v>
      </c>
      <c r="D15" s="212">
        <v>246.54259999999999</v>
      </c>
      <c r="E15" s="214">
        <v>-84.080300000000022</v>
      </c>
      <c r="F15" s="215" t="s">
        <v>121</v>
      </c>
    </row>
    <row r="16" spans="1:27" ht="14.4" thickBot="1" x14ac:dyDescent="0.3">
      <c r="A16" s="216" t="s">
        <v>120</v>
      </c>
      <c r="B16" s="217" t="s">
        <v>121</v>
      </c>
      <c r="C16" s="217" t="s">
        <v>121</v>
      </c>
      <c r="D16" s="218">
        <v>246.54259999999999</v>
      </c>
      <c r="E16" s="219">
        <v>-84.578700000000026</v>
      </c>
      <c r="F16" s="220" t="s">
        <v>121</v>
      </c>
    </row>
    <row r="17" spans="1:6" ht="13.8" x14ac:dyDescent="0.3">
      <c r="A17" s="198" t="s">
        <v>79</v>
      </c>
      <c r="B17" s="221">
        <v>381.68950000000001</v>
      </c>
      <c r="C17" s="222">
        <v>373.93239999999997</v>
      </c>
      <c r="D17" s="222">
        <v>380.24979999999999</v>
      </c>
      <c r="E17" s="222">
        <v>0.83799999999996544</v>
      </c>
      <c r="F17" s="203">
        <v>2.2086819650837253E-3</v>
      </c>
    </row>
    <row r="18" spans="1:6" ht="13.8" x14ac:dyDescent="0.25">
      <c r="A18" s="198" t="s">
        <v>80</v>
      </c>
      <c r="B18" s="223">
        <v>378.01569999999998</v>
      </c>
      <c r="C18" s="223">
        <v>375.53530000000001</v>
      </c>
      <c r="D18" s="223">
        <v>377.55529999999999</v>
      </c>
      <c r="E18" s="223">
        <v>-4.2195000000000391</v>
      </c>
      <c r="F18" s="207">
        <v>-1.1052327183460053E-2</v>
      </c>
    </row>
    <row r="19" spans="1:6" ht="13.8" x14ac:dyDescent="0.25">
      <c r="A19" s="198" t="s">
        <v>81</v>
      </c>
      <c r="B19" s="223">
        <v>376.35430000000002</v>
      </c>
      <c r="C19" s="223">
        <v>372.23590000000002</v>
      </c>
      <c r="D19" s="223">
        <v>375.5899</v>
      </c>
      <c r="E19" s="223">
        <v>4.2730999999999995</v>
      </c>
      <c r="F19" s="207">
        <v>1.1507963011638589E-2</v>
      </c>
    </row>
    <row r="20" spans="1:6" ht="13.8" x14ac:dyDescent="0.25">
      <c r="A20" s="208" t="s">
        <v>82</v>
      </c>
      <c r="B20" s="224">
        <v>378.40179999999998</v>
      </c>
      <c r="C20" s="224">
        <v>377.52429999999998</v>
      </c>
      <c r="D20" s="224">
        <v>378.2389</v>
      </c>
      <c r="E20" s="224">
        <v>2.3933999999999855</v>
      </c>
      <c r="F20" s="207">
        <v>6.3680421875478288E-3</v>
      </c>
    </row>
    <row r="21" spans="1:6" ht="13.8" x14ac:dyDescent="0.25">
      <c r="A21" s="198" t="s">
        <v>83</v>
      </c>
      <c r="B21" s="223">
        <v>328.99259999999998</v>
      </c>
      <c r="C21" s="223">
        <v>350.06439999999998</v>
      </c>
      <c r="D21" s="223">
        <v>332.90350000000001</v>
      </c>
      <c r="E21" s="223">
        <v>5.1446000000000254</v>
      </c>
      <c r="F21" s="207">
        <v>1.5696293830617547E-2</v>
      </c>
    </row>
    <row r="22" spans="1:6" ht="14.4" thickBot="1" x14ac:dyDescent="0.3">
      <c r="A22" s="198" t="s">
        <v>84</v>
      </c>
      <c r="B22" s="225">
        <v>342.10829999999999</v>
      </c>
      <c r="C22" s="225">
        <v>357.8449</v>
      </c>
      <c r="D22" s="225">
        <v>345.029</v>
      </c>
      <c r="E22" s="225">
        <v>3.4977999999999838</v>
      </c>
      <c r="F22" s="215">
        <v>1.0241524054024786E-2</v>
      </c>
    </row>
    <row r="23" spans="1:6" ht="14.4" thickBot="1" x14ac:dyDescent="0.3">
      <c r="A23" s="216" t="s">
        <v>85</v>
      </c>
      <c r="B23" s="226" t="s">
        <v>121</v>
      </c>
      <c r="C23" s="226" t="s">
        <v>121</v>
      </c>
      <c r="D23" s="227">
        <v>364.29849999999999</v>
      </c>
      <c r="E23" s="228">
        <v>1.8673000000000002</v>
      </c>
      <c r="F23" s="220">
        <v>5.1521502563796062E-3</v>
      </c>
    </row>
    <row r="24" spans="1:6" ht="13.8" x14ac:dyDescent="0.3">
      <c r="A24" s="198" t="s">
        <v>88</v>
      </c>
      <c r="B24" s="221">
        <v>395.02749999999997</v>
      </c>
      <c r="C24" s="222">
        <v>390.03160000000003</v>
      </c>
      <c r="D24" s="222">
        <v>394.25360000000001</v>
      </c>
      <c r="E24" s="222">
        <v>3.54200000000003</v>
      </c>
      <c r="F24" s="203">
        <v>9.0655102126480092E-3</v>
      </c>
    </row>
    <row r="25" spans="1:6" ht="13.8" x14ac:dyDescent="0.25">
      <c r="A25" s="198" t="s">
        <v>89</v>
      </c>
      <c r="B25" s="223">
        <v>394.78179999999998</v>
      </c>
      <c r="C25" s="223">
        <v>394.81689999999998</v>
      </c>
      <c r="D25" s="223">
        <v>394.78719999999998</v>
      </c>
      <c r="E25" s="223">
        <v>2.1497999999999706</v>
      </c>
      <c r="F25" s="207">
        <v>5.4752807552209681E-3</v>
      </c>
    </row>
    <row r="26" spans="1:6" ht="13.8" x14ac:dyDescent="0.25">
      <c r="A26" s="198" t="s">
        <v>90</v>
      </c>
      <c r="B26" s="223">
        <v>393.75220000000002</v>
      </c>
      <c r="C26" s="223">
        <v>386.45139999999998</v>
      </c>
      <c r="D26" s="223">
        <v>392.62130000000002</v>
      </c>
      <c r="E26" s="223">
        <v>4.2275999999999954</v>
      </c>
      <c r="F26" s="207">
        <v>1.0884831551078111E-2</v>
      </c>
    </row>
    <row r="27" spans="1:6" ht="13.8" x14ac:dyDescent="0.25">
      <c r="A27" s="208" t="s">
        <v>91</v>
      </c>
      <c r="B27" s="224">
        <v>391.7047</v>
      </c>
      <c r="C27" s="224">
        <v>390.8272</v>
      </c>
      <c r="D27" s="224">
        <v>391.56880000000001</v>
      </c>
      <c r="E27" s="224">
        <v>1.2624000000000137</v>
      </c>
      <c r="F27" s="207">
        <v>3.2343820137206158E-3</v>
      </c>
    </row>
    <row r="28" spans="1:6" ht="13.8" x14ac:dyDescent="0.25">
      <c r="A28" s="198" t="s">
        <v>92</v>
      </c>
      <c r="B28" s="223">
        <v>395.81139999999999</v>
      </c>
      <c r="C28" s="223">
        <v>386.3578</v>
      </c>
      <c r="D28" s="223">
        <v>394.34699999999998</v>
      </c>
      <c r="E28" s="223">
        <v>3.5184999999999604</v>
      </c>
      <c r="F28" s="207">
        <v>9.0026699690528567E-3</v>
      </c>
    </row>
    <row r="29" spans="1:6" ht="13.8" x14ac:dyDescent="0.25">
      <c r="A29" s="198" t="s">
        <v>93</v>
      </c>
      <c r="B29" s="223">
        <v>370.56279999999998</v>
      </c>
      <c r="C29" s="223">
        <v>379.09210000000002</v>
      </c>
      <c r="D29" s="223">
        <v>371.88400000000001</v>
      </c>
      <c r="E29" s="223">
        <v>4.1444000000000187</v>
      </c>
      <c r="F29" s="207">
        <v>1.1269931223071961E-2</v>
      </c>
    </row>
    <row r="30" spans="1:6" ht="14.4" thickBot="1" x14ac:dyDescent="0.3">
      <c r="A30" s="198" t="s">
        <v>94</v>
      </c>
      <c r="B30" s="223">
        <v>376.3426</v>
      </c>
      <c r="C30" s="225">
        <v>376.98610000000002</v>
      </c>
      <c r="D30" s="225">
        <v>376.44229999999999</v>
      </c>
      <c r="E30" s="225">
        <v>3.8188999999999851</v>
      </c>
      <c r="F30" s="215">
        <v>1.0248685401936575E-2</v>
      </c>
    </row>
    <row r="31" spans="1:6" ht="14.4" thickBot="1" x14ac:dyDescent="0.3">
      <c r="A31" s="216" t="s">
        <v>95</v>
      </c>
      <c r="B31" s="229">
        <v>386.85860000000002</v>
      </c>
      <c r="C31" s="229">
        <v>386.04559999999998</v>
      </c>
      <c r="D31" s="227">
        <v>386.4991</v>
      </c>
      <c r="E31" s="228">
        <v>3.1651999999999703</v>
      </c>
      <c r="F31" s="220">
        <v>8.2570312722145545E-3</v>
      </c>
    </row>
    <row r="32" spans="1:6" ht="13.8" x14ac:dyDescent="0.25">
      <c r="A32" s="198" t="s">
        <v>96</v>
      </c>
      <c r="B32" s="223" t="s">
        <v>121</v>
      </c>
      <c r="C32" s="223" t="s">
        <v>121</v>
      </c>
      <c r="D32" s="223" t="s">
        <v>121</v>
      </c>
      <c r="E32" s="223" t="s">
        <v>121</v>
      </c>
      <c r="F32" s="207" t="s">
        <v>121</v>
      </c>
    </row>
    <row r="33" spans="1:6" ht="13.8" x14ac:dyDescent="0.25">
      <c r="A33" s="198" t="s">
        <v>97</v>
      </c>
      <c r="B33" s="223">
        <v>290.21879999999999</v>
      </c>
      <c r="C33" s="223">
        <v>314.6952</v>
      </c>
      <c r="D33" s="223">
        <v>294.73219999999998</v>
      </c>
      <c r="E33" s="223">
        <v>0.27339999999998099</v>
      </c>
      <c r="F33" s="207">
        <v>9.2848303395909326E-4</v>
      </c>
    </row>
    <row r="34" spans="1:6" ht="13.8" x14ac:dyDescent="0.25">
      <c r="A34" s="198" t="s">
        <v>98</v>
      </c>
      <c r="B34" s="223">
        <v>287.30549999999999</v>
      </c>
      <c r="C34" s="223">
        <v>311.80529999999999</v>
      </c>
      <c r="D34" s="223">
        <v>291.82330000000002</v>
      </c>
      <c r="E34" s="223">
        <v>0.60490000000004329</v>
      </c>
      <c r="F34" s="207">
        <v>2.0771352359605366E-3</v>
      </c>
    </row>
    <row r="35" spans="1:6" ht="13.8" x14ac:dyDescent="0.25">
      <c r="A35" s="208" t="s">
        <v>99</v>
      </c>
      <c r="B35" s="224">
        <v>254.1711</v>
      </c>
      <c r="C35" s="224">
        <v>282.49680000000001</v>
      </c>
      <c r="D35" s="224">
        <v>259.39440000000002</v>
      </c>
      <c r="E35" s="224">
        <v>1.651800000000037</v>
      </c>
      <c r="F35" s="207">
        <v>6.4087193967936606E-3</v>
      </c>
    </row>
    <row r="36" spans="1:6" ht="13.8" x14ac:dyDescent="0.25">
      <c r="A36" s="198" t="s">
        <v>100</v>
      </c>
      <c r="B36" s="223">
        <v>267.05279999999999</v>
      </c>
      <c r="C36" s="223">
        <v>290.60489999999999</v>
      </c>
      <c r="D36" s="223">
        <v>271.39580000000001</v>
      </c>
      <c r="E36" s="223">
        <v>2.3673000000000002</v>
      </c>
      <c r="F36" s="207">
        <v>8.7994394645920515E-3</v>
      </c>
    </row>
    <row r="37" spans="1:6" ht="13.8" x14ac:dyDescent="0.25">
      <c r="A37" s="198" t="s">
        <v>101</v>
      </c>
      <c r="B37" s="223">
        <v>266.88900000000001</v>
      </c>
      <c r="C37" s="223">
        <v>288.17129999999997</v>
      </c>
      <c r="D37" s="223">
        <v>270.81349999999998</v>
      </c>
      <c r="E37" s="223">
        <v>1.3742999999999483</v>
      </c>
      <c r="F37" s="207">
        <v>5.1005941229038676E-3</v>
      </c>
    </row>
    <row r="38" spans="1:6" ht="13.8" x14ac:dyDescent="0.25">
      <c r="A38" s="198" t="s">
        <v>102</v>
      </c>
      <c r="B38" s="223">
        <v>217.33940000000001</v>
      </c>
      <c r="C38" s="223">
        <v>242.63480000000001</v>
      </c>
      <c r="D38" s="223">
        <v>222.00389999999999</v>
      </c>
      <c r="E38" s="223">
        <v>2.2509999999999764</v>
      </c>
      <c r="F38" s="207">
        <v>1.0243323296302176E-2</v>
      </c>
    </row>
    <row r="39" spans="1:6" ht="14.4" thickBot="1" x14ac:dyDescent="0.3">
      <c r="A39" s="198" t="s">
        <v>103</v>
      </c>
      <c r="B39" s="223">
        <v>234.7724</v>
      </c>
      <c r="C39" s="223">
        <v>263.0163</v>
      </c>
      <c r="D39" s="223">
        <v>239.98060000000001</v>
      </c>
      <c r="E39" s="223">
        <v>0.58530000000001792</v>
      </c>
      <c r="F39" s="207">
        <v>2.4449101548777996E-3</v>
      </c>
    </row>
    <row r="40" spans="1:6" ht="14.4" thickBot="1" x14ac:dyDescent="0.3">
      <c r="A40" s="216" t="s">
        <v>104</v>
      </c>
      <c r="B40" s="226" t="s">
        <v>121</v>
      </c>
      <c r="C40" s="226" t="s">
        <v>121</v>
      </c>
      <c r="D40" s="227">
        <v>258.74430000000001</v>
      </c>
      <c r="E40" s="228">
        <v>1.5520000000000209</v>
      </c>
      <c r="F40" s="220">
        <v>6.0343952754418062E-3</v>
      </c>
    </row>
    <row r="41" spans="1:6" ht="13.8" x14ac:dyDescent="0.25">
      <c r="A41" s="198" t="s">
        <v>105</v>
      </c>
      <c r="B41" s="223">
        <v>396.84100000000001</v>
      </c>
      <c r="C41" s="223">
        <v>394.69990000000001</v>
      </c>
      <c r="D41" s="223">
        <v>396.5025</v>
      </c>
      <c r="E41" s="223">
        <v>0.59929999999997108</v>
      </c>
      <c r="F41" s="207">
        <v>1.5137538671068373E-3</v>
      </c>
    </row>
    <row r="42" spans="1:6" ht="13.8" x14ac:dyDescent="0.25">
      <c r="A42" s="198" t="s">
        <v>106</v>
      </c>
      <c r="B42" s="223">
        <v>401.38060000000002</v>
      </c>
      <c r="C42" s="223">
        <v>398.39710000000002</v>
      </c>
      <c r="D42" s="223">
        <v>400.90890000000002</v>
      </c>
      <c r="E42" s="223">
        <v>2.3660000000000423</v>
      </c>
      <c r="F42" s="207">
        <v>5.9366256430612996E-3</v>
      </c>
    </row>
    <row r="43" spans="1:6" ht="13.8" x14ac:dyDescent="0.25">
      <c r="A43" s="198" t="s">
        <v>107</v>
      </c>
      <c r="B43" s="223">
        <v>382.11070000000001</v>
      </c>
      <c r="C43" s="223">
        <v>386.69709999999998</v>
      </c>
      <c r="D43" s="223">
        <v>382.83580000000001</v>
      </c>
      <c r="E43" s="223">
        <v>1.3437000000000126</v>
      </c>
      <c r="F43" s="207">
        <v>3.5222223474615788E-3</v>
      </c>
    </row>
    <row r="44" spans="1:6" ht="13.8" x14ac:dyDescent="0.25">
      <c r="A44" s="208" t="s">
        <v>108</v>
      </c>
      <c r="B44" s="224">
        <v>390.58150000000001</v>
      </c>
      <c r="C44" s="224">
        <v>392.55880000000002</v>
      </c>
      <c r="D44" s="224">
        <v>390.89409999999998</v>
      </c>
      <c r="E44" s="224">
        <v>1.1563999999999623</v>
      </c>
      <c r="F44" s="207">
        <v>2.9671237860744437E-3</v>
      </c>
    </row>
    <row r="45" spans="1:6" ht="13.8" x14ac:dyDescent="0.25">
      <c r="A45" s="198" t="s">
        <v>109</v>
      </c>
      <c r="B45" s="223">
        <v>392.17270000000002</v>
      </c>
      <c r="C45" s="223">
        <v>389.94970000000001</v>
      </c>
      <c r="D45" s="223">
        <v>391.82119999999998</v>
      </c>
      <c r="E45" s="223">
        <v>2.5951999999999771</v>
      </c>
      <c r="F45" s="207">
        <v>6.6675915791853946E-3</v>
      </c>
    </row>
    <row r="46" spans="1:6" ht="13.8" x14ac:dyDescent="0.25">
      <c r="A46" s="198" t="s">
        <v>110</v>
      </c>
      <c r="B46" s="223">
        <v>343.875</v>
      </c>
      <c r="C46" s="223">
        <v>369.46300000000002</v>
      </c>
      <c r="D46" s="223">
        <v>347.9205</v>
      </c>
      <c r="E46" s="223">
        <v>7.3512000000000057</v>
      </c>
      <c r="F46" s="207">
        <v>2.1585034235322986E-2</v>
      </c>
    </row>
    <row r="47" spans="1:6" ht="13.8" x14ac:dyDescent="0.25">
      <c r="A47" s="198" t="s">
        <v>111</v>
      </c>
      <c r="B47" s="223">
        <v>366.08170000000001</v>
      </c>
      <c r="C47" s="223">
        <v>384.2869</v>
      </c>
      <c r="D47" s="223">
        <v>368.9599</v>
      </c>
      <c r="E47" s="223">
        <v>2.9565999999999804</v>
      </c>
      <c r="F47" s="207">
        <v>8.0780692414521571E-3</v>
      </c>
    </row>
    <row r="48" spans="1:6" ht="14.4" thickBot="1" x14ac:dyDescent="0.3">
      <c r="A48" s="198" t="s">
        <v>112</v>
      </c>
      <c r="B48" s="223">
        <v>375.20769999999999</v>
      </c>
      <c r="C48" s="223">
        <v>379.33780000000002</v>
      </c>
      <c r="D48" s="223">
        <v>375.86070000000001</v>
      </c>
      <c r="E48" s="223">
        <v>3.5355999999999881</v>
      </c>
      <c r="F48" s="207">
        <v>9.4960022840253622E-3</v>
      </c>
    </row>
    <row r="49" spans="1:6" ht="14.4" thickBot="1" x14ac:dyDescent="0.3">
      <c r="A49" s="216" t="s">
        <v>113</v>
      </c>
      <c r="B49" s="226" t="s">
        <v>121</v>
      </c>
      <c r="C49" s="226" t="s">
        <v>121</v>
      </c>
      <c r="D49" s="227">
        <v>385.6069</v>
      </c>
      <c r="E49" s="228">
        <v>2.5960000000000036</v>
      </c>
      <c r="F49" s="220">
        <v>6.7778749899807256E-3</v>
      </c>
    </row>
    <row r="50" spans="1:6" ht="13.8" x14ac:dyDescent="0.3">
      <c r="A50" s="167" t="s">
        <v>63</v>
      </c>
      <c r="B50" s="97"/>
      <c r="C50" s="97"/>
      <c r="D50" s="97"/>
      <c r="E50" s="97"/>
      <c r="F50" s="97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2019-12-05T09:36:06Z</dcterms:created>
  <dcterms:modified xsi:type="dcterms:W3CDTF">2019-12-05T09:46:36Z</dcterms:modified>
</cp:coreProperties>
</file>