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<sst xmlns="http://schemas.openxmlformats.org/spreadsheetml/2006/main" count="1104" uniqueCount="125">
  <si>
    <t>Meat Market Observatory - Beef and Veal</t>
  </si>
  <si>
    <t>PRI.EU.BOV</t>
  </si>
  <si>
    <t>14.02.2019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</si>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</sst>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0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8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6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 vertical="top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8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0" fillId="4" borderId="1" xfId="0" applyFont="1" applyFill="1" applyBorder="1" applyAlignment="1" applyProtection="1">
      <alignment horizontal="center" vertical="center"/>
      <protection locked="0"/>
    </xf>
    <xf numFmtId="170" fontId="30" fillId="4" borderId="2" xfId="0" applyNumberFormat="1" applyFont="1" applyFill="1" applyBorder="1" applyAlignment="1" applyProtection="1">
      <alignment horizontal="center" vertical="center"/>
      <protection locked="0"/>
    </xf>
    <xf numFmtId="170" fontId="30" fillId="4" borderId="27" xfId="0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0" applyNumberFormat="1" applyFont="1" applyFill="1" applyBorder="1" applyAlignment="1">
      <alignment horizontal="center" vertical="center"/>
    </xf>
    <xf numFmtId="170" fontId="14" fillId="3" borderId="8" xfId="0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0" applyNumberFormat="1" applyFont="1" applyFill="1" applyBorder="1" applyAlignment="1">
      <alignment horizontal="right" vertical="center"/>
    </xf>
    <xf numFmtId="170" fontId="14" fillId="3" borderId="13" xfId="0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0" fontId="18" fillId="3" borderId="13" xfId="0" applyNumberFormat="1" applyFont="1" applyFill="1" applyBorder="1" applyAlignment="1">
      <alignment horizontal="right" vertical="center"/>
    </xf>
    <xf numFmtId="170" fontId="18" fillId="3" borderId="13" xfId="0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B4" zoomScale="96" zoomScaleNormal="96" workbookViewId="0">
      <selection activeCell="Z32" sqref="Z32:AA3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6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43500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43506</v>
      </c>
      <c r="AE6"/>
      <c r="AF6"/>
      <c r="AG6"/>
      <c r="AH6"/>
      <c r="AI6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384.13900000000001</v>
      </c>
      <c r="D13" s="62">
        <v>368.94100000000003</v>
      </c>
      <c r="E13" s="63"/>
      <c r="F13" s="64">
        <v>373.93600000000004</v>
      </c>
      <c r="G13" s="65">
        <v>-1.9259999999999877</v>
      </c>
      <c r="H13" s="66">
        <v>-5.1242211237102651E-3</v>
      </c>
      <c r="I13" s="57"/>
      <c r="J13" s="61">
        <v>331.11400000000003</v>
      </c>
      <c r="K13" s="62">
        <v>395.68</v>
      </c>
      <c r="L13" s="63">
        <v>367.63</v>
      </c>
      <c r="M13" s="64">
        <v>388.44</v>
      </c>
      <c r="N13" s="65">
        <v>-1.8140000000000214</v>
      </c>
      <c r="O13" s="66">
        <v>-4.6482547264090086E-3</v>
      </c>
      <c r="P13" s="37"/>
      <c r="Q13" s="61">
        <v>396.11200000000002</v>
      </c>
      <c r="R13" s="62">
        <v>370.87200000000001</v>
      </c>
      <c r="S13" s="63">
        <v>0</v>
      </c>
      <c r="T13" s="64">
        <v>377.82500000000005</v>
      </c>
      <c r="U13" s="65">
        <v>-4.0639999999999645</v>
      </c>
      <c r="V13" s="66">
        <v>-1.0641835716661031E-2</v>
      </c>
      <c r="W13" s="37"/>
      <c r="X13" s="67">
        <v>373.90960000000001</v>
      </c>
      <c r="Y13" s="68">
        <v>168.1248201438849</v>
      </c>
      <c r="Z13" s="69">
        <v>-2.2212999999999852</v>
      </c>
      <c r="AA13" s="70">
        <v>-5.905656780657971E-3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342.12630000000001</v>
      </c>
      <c r="D17" s="90">
        <v>316.64230000000003</v>
      </c>
      <c r="E17" s="90"/>
      <c r="F17" s="91">
        <v>338.01850000000002</v>
      </c>
      <c r="G17" s="92" t="s">
        <v>122</v>
      </c>
      <c r="H17" s="93" t="s">
        <v>122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338.01850000000002</v>
      </c>
      <c r="Y17" s="96"/>
      <c r="Z17" s="97" t="s">
        <v>122</v>
      </c>
      <c r="AA17" s="93" t="s">
        <v>122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330.24040000000002</v>
      </c>
      <c r="E19" s="101"/>
      <c r="F19" s="102">
        <v>330.24040000000002</v>
      </c>
      <c r="G19" s="103">
        <v>-0.72179999999997335</v>
      </c>
      <c r="H19" s="104">
        <v>-2.180913711595987E-3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330.24040000000002</v>
      </c>
      <c r="Y19" s="73"/>
      <c r="Z19" s="106">
        <v>-0.72179999999997335</v>
      </c>
      <c r="AA19" s="104">
        <v>-2.180913711595987E-3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351.5455</v>
      </c>
      <c r="E20" s="101"/>
      <c r="F20" s="102">
        <v>351.5455</v>
      </c>
      <c r="G20" s="103">
        <v>1.9080000000000155</v>
      </c>
      <c r="H20" s="104">
        <v>5.4570805477101728E-3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349.77180000000004</v>
      </c>
      <c r="S20" s="101"/>
      <c r="T20" s="102">
        <v>349.77180000000004</v>
      </c>
      <c r="U20" s="103">
        <v>0.80260000000004084</v>
      </c>
      <c r="V20" s="104">
        <v>2.2999164396171378E-3</v>
      </c>
      <c r="W20" s="37"/>
      <c r="X20" s="107">
        <v>350.45960000000002</v>
      </c>
      <c r="Y20" s="37"/>
      <c r="Z20" s="106">
        <v>1.2312000000000012</v>
      </c>
      <c r="AA20" s="104">
        <v>3.5254864724632963E-3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371.5369</v>
      </c>
      <c r="D21" s="101">
        <v>381.48200000000003</v>
      </c>
      <c r="E21" s="101"/>
      <c r="F21" s="102">
        <v>376.2149</v>
      </c>
      <c r="G21" s="103">
        <v>1.9212999999999738</v>
      </c>
      <c r="H21" s="104">
        <v>5.133136126292231E-3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>
        <v>227.2414</v>
      </c>
      <c r="S21" s="101"/>
      <c r="T21" s="102">
        <v>227.2414</v>
      </c>
      <c r="U21" s="103" t="s">
        <v>122</v>
      </c>
      <c r="V21" s="104" t="s">
        <v>123</v>
      </c>
      <c r="W21" s="37"/>
      <c r="X21" s="107">
        <v>372.0138</v>
      </c>
      <c r="Y21" s="73"/>
      <c r="Z21" s="106">
        <v>-2.2798000000000229</v>
      </c>
      <c r="AA21" s="104">
        <v>-6.0909403740807286E-3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359.94200000000001</v>
      </c>
      <c r="K23" s="109">
        <v>370.34090000000003</v>
      </c>
      <c r="L23" s="109">
        <v>371.56049999999999</v>
      </c>
      <c r="M23" s="110">
        <v>369.5222</v>
      </c>
      <c r="N23" s="103">
        <v>2.1699999999952979E-2</v>
      </c>
      <c r="O23" s="104">
        <v>5.872793135585196E-5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369.5222</v>
      </c>
      <c r="Y23" s="96"/>
      <c r="Z23" s="106">
        <v>2.1699999999952979E-2</v>
      </c>
      <c r="AA23" s="104">
        <v>5.872793135585196E-5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377.30700000000002</v>
      </c>
      <c r="D25" s="101">
        <v>372.70760000000001</v>
      </c>
      <c r="E25" s="101"/>
      <c r="F25" s="102">
        <v>375.78050000000002</v>
      </c>
      <c r="G25" s="103">
        <v>0.51380000000000337</v>
      </c>
      <c r="H25" s="104">
        <v>1.369159587035043E-3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388.84500000000003</v>
      </c>
      <c r="R25" s="101">
        <v>395.28770000000003</v>
      </c>
      <c r="S25" s="101"/>
      <c r="T25" s="102">
        <v>391.62479999999999</v>
      </c>
      <c r="U25" s="103">
        <v>-0.91890000000000782</v>
      </c>
      <c r="V25" s="104">
        <v>-2.3408858682485742E-3</v>
      </c>
      <c r="W25" s="37"/>
      <c r="X25" s="107">
        <v>386.13159999999999</v>
      </c>
      <c r="Y25" s="96"/>
      <c r="Z25" s="106">
        <v>-0.42220000000003211</v>
      </c>
      <c r="AA25" s="104">
        <v>-1.0922153656231864E-3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387.84710000000001</v>
      </c>
      <c r="D26" s="109">
        <v>383.76780000000002</v>
      </c>
      <c r="E26" s="109"/>
      <c r="F26" s="110">
        <v>386.55940000000004</v>
      </c>
      <c r="G26" s="103">
        <v>0.21760000000000446</v>
      </c>
      <c r="H26" s="104">
        <v>5.6323183253793516E-4</v>
      </c>
      <c r="I26" s="94"/>
      <c r="J26" s="108">
        <v>387.93100000000004</v>
      </c>
      <c r="K26" s="109">
        <v>365</v>
      </c>
      <c r="L26" s="109">
        <v>339.70280000000002</v>
      </c>
      <c r="M26" s="110">
        <v>352.65360000000004</v>
      </c>
      <c r="N26" s="103">
        <v>0.18870000000003984</v>
      </c>
      <c r="O26" s="104">
        <v>5.3537245836405222E-4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350.99549999999999</v>
      </c>
      <c r="Y26" s="73"/>
      <c r="Z26" s="106">
        <v>0.19610000000000127</v>
      </c>
      <c r="AA26" s="104">
        <v>5.5900893787161918E-4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332.41640000000001</v>
      </c>
      <c r="D27" s="109">
        <v>350.72360000000003</v>
      </c>
      <c r="E27" s="109"/>
      <c r="F27" s="110">
        <v>345.3186</v>
      </c>
      <c r="G27" s="103">
        <v>-0.85439999999999827</v>
      </c>
      <c r="H27" s="104">
        <v>-2.4681300968013055E-3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345.3186</v>
      </c>
      <c r="Y27" s="73"/>
      <c r="Z27" s="106">
        <v>-0.85439999999999827</v>
      </c>
      <c r="AA27" s="104">
        <v>-2.4681300968013055E-3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413.25170000000003</v>
      </c>
      <c r="D28" s="101">
        <v>401.49680000000001</v>
      </c>
      <c r="E28" s="101"/>
      <c r="F28" s="102">
        <v>411.96050000000002</v>
      </c>
      <c r="G28" s="103">
        <v>-2.3786999999999807</v>
      </c>
      <c r="H28" s="104">
        <v>-5.740948478927364E-3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463.13120000000004</v>
      </c>
      <c r="R28" s="101">
        <v>410.77230000000003</v>
      </c>
      <c r="S28" s="101"/>
      <c r="T28" s="102">
        <v>433.34590000000003</v>
      </c>
      <c r="U28" s="103">
        <v>-0.25790000000000646</v>
      </c>
      <c r="V28" s="104">
        <v>-5.9478261030001687E-4</v>
      </c>
      <c r="W28" s="37"/>
      <c r="X28" s="107">
        <v>413.63710000000003</v>
      </c>
      <c r="Y28" s="73"/>
      <c r="Z28" s="106">
        <v>-2.2124000000000024</v>
      </c>
      <c r="AA28" s="104">
        <v>-5.3201939644029923E-3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267.28919999999999</v>
      </c>
      <c r="E30" s="101"/>
      <c r="F30" s="102">
        <v>267.28919999999999</v>
      </c>
      <c r="G30" s="103">
        <v>-2.2594000000000278</v>
      </c>
      <c r="H30" s="104">
        <v>-8.3821618810115423E-3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224.82760000000002</v>
      </c>
      <c r="S30" s="101"/>
      <c r="T30" s="102">
        <v>224.82760000000002</v>
      </c>
      <c r="U30" s="103">
        <v>11.044300000000021</v>
      </c>
      <c r="V30" s="104">
        <v>5.1661191496248871E-2</v>
      </c>
      <c r="W30" s="37"/>
      <c r="X30" s="107">
        <v>258.62700000000001</v>
      </c>
      <c r="Y30" s="96"/>
      <c r="Z30" s="106">
        <v>0.45449999999999591</v>
      </c>
      <c r="AA30" s="104">
        <v>1.760450861342691E-3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292.04070000000002</v>
      </c>
      <c r="E31" s="101"/>
      <c r="F31" s="102">
        <v>292.04070000000002</v>
      </c>
      <c r="G31" s="103">
        <v>-0.94290000000000873</v>
      </c>
      <c r="H31" s="104">
        <v>-3.218268872387426E-3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292.04070000000002</v>
      </c>
      <c r="Y31" s="96"/>
      <c r="Z31" s="106">
        <v>-0.43380000000001928</v>
      </c>
      <c r="AA31" s="104">
        <v>-1.4832062282353479E-3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357.0881</v>
      </c>
      <c r="E35" s="101"/>
      <c r="F35" s="102">
        <v>357.0881</v>
      </c>
      <c r="G35" s="103">
        <v>12.9101</v>
      </c>
      <c r="H35" s="104">
        <v>3.7509951246157511E-2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358.62710000000004</v>
      </c>
      <c r="S35" s="101"/>
      <c r="T35" s="102">
        <v>358.62710000000004</v>
      </c>
      <c r="U35" s="103">
        <v>2.674000000000035</v>
      </c>
      <c r="V35" s="104">
        <v>7.5122256274774259E-3</v>
      </c>
      <c r="W35" s="37"/>
      <c r="X35" s="107">
        <v>358.30250000000001</v>
      </c>
      <c r="Y35" s="73"/>
      <c r="Z35" s="106">
        <v>4.8328000000000202</v>
      </c>
      <c r="AA35" s="104">
        <v>1.3672459053774681E-2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373.84790000000004</v>
      </c>
      <c r="D36" s="101">
        <v>377.95</v>
      </c>
      <c r="E36" s="101"/>
      <c r="F36" s="102">
        <v>375.43240000000003</v>
      </c>
      <c r="G36" s="103">
        <v>-1.4331999999999994</v>
      </c>
      <c r="H36" s="104">
        <v>-3.8029472575899716E-3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454.66770000000002</v>
      </c>
      <c r="R36" s="101">
        <v>445.44570000000004</v>
      </c>
      <c r="S36" s="101"/>
      <c r="T36" s="102">
        <v>452.44350000000003</v>
      </c>
      <c r="U36" s="103">
        <v>-6.7731999999999744</v>
      </c>
      <c r="V36" s="104">
        <v>-1.4749463597469287E-2</v>
      </c>
      <c r="W36" s="37"/>
      <c r="X36" s="107">
        <v>375.43240000000003</v>
      </c>
      <c r="Y36" s="73"/>
      <c r="Z36" s="106">
        <v>-1.4331999999999994</v>
      </c>
      <c r="AA36" s="104">
        <v>-3.8029472575899716E-3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305.70710000000003</v>
      </c>
      <c r="E37" s="101"/>
      <c r="F37" s="102">
        <v>305.70710000000003</v>
      </c>
      <c r="G37" s="103">
        <v>-19.127299999999991</v>
      </c>
      <c r="H37" s="104">
        <v>-5.8883234041714763E-2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305.70710000000003</v>
      </c>
      <c r="Y37" s="73"/>
      <c r="Z37" s="106">
        <v>-19.127299999999991</v>
      </c>
      <c r="AA37" s="104">
        <v>-5.8883234041714763E-2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377.95740000000001</v>
      </c>
      <c r="D38" s="101">
        <v>377.06970000000001</v>
      </c>
      <c r="E38" s="101"/>
      <c r="F38" s="102">
        <v>377.5299</v>
      </c>
      <c r="G38" s="103">
        <v>0.50489999999996371</v>
      </c>
      <c r="H38" s="104">
        <v>1.3391684901530765E-3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378.30260000000004</v>
      </c>
      <c r="R38" s="101">
        <v>368.93330000000003</v>
      </c>
      <c r="S38" s="101"/>
      <c r="T38" s="102">
        <v>370.98500000000001</v>
      </c>
      <c r="U38" s="103">
        <v>0.75610000000000355</v>
      </c>
      <c r="V38" s="104">
        <v>2.0422500782624033E-3</v>
      </c>
      <c r="W38" s="37"/>
      <c r="X38" s="107">
        <v>374.6986</v>
      </c>
      <c r="Y38" s="73"/>
      <c r="Z38" s="106">
        <v>0.61359999999996262</v>
      </c>
      <c r="AA38" s="104">
        <v>1.6402689228382922E-3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303.47110000000004</v>
      </c>
      <c r="E39" s="101"/>
      <c r="F39" s="102">
        <v>303.47110000000004</v>
      </c>
      <c r="G39" s="103">
        <v>6.6202000000000112</v>
      </c>
      <c r="H39" s="104">
        <v>2.2301431459362295E-2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317.68150000000003</v>
      </c>
      <c r="S39" s="101"/>
      <c r="T39" s="102">
        <v>317.68150000000003</v>
      </c>
      <c r="U39" s="103">
        <v>15.571900000000028</v>
      </c>
      <c r="V39" s="104">
        <v>5.1543876791733952E-2</v>
      </c>
      <c r="W39" s="37"/>
      <c r="X39" s="107">
        <v>312.81020000000001</v>
      </c>
      <c r="Y39" s="73"/>
      <c r="Z39" s="106">
        <v>12.503299999999967</v>
      </c>
      <c r="AA39" s="104">
        <v>4.1635073985978897E-2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355.6986</v>
      </c>
      <c r="E40" s="101"/>
      <c r="F40" s="102">
        <v>355.6986</v>
      </c>
      <c r="G40" s="103">
        <v>6.8999999999959982E-2</v>
      </c>
      <c r="H40" s="104">
        <v>1.9402209489862479E-4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355.6986</v>
      </c>
      <c r="Y40" s="73"/>
      <c r="Z40" s="106">
        <v>-6.0939999999999941</v>
      </c>
      <c r="AA40" s="104">
        <v>-1.6843904491136617E-2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334.49020000000002</v>
      </c>
      <c r="E41" s="101"/>
      <c r="F41" s="102">
        <v>334.49020000000002</v>
      </c>
      <c r="G41" s="103">
        <v>-3.3578999999999724</v>
      </c>
      <c r="H41" s="104">
        <v>-9.9390820904423395E-3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334.49020000000002</v>
      </c>
      <c r="Y41" s="73"/>
      <c r="Z41" s="106">
        <v>-3.3578999999999724</v>
      </c>
      <c r="AA41" s="104">
        <v>-9.9390820904423395E-3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396.32040000000001</v>
      </c>
      <c r="E42" s="101"/>
      <c r="F42" s="102">
        <v>396.32040000000001</v>
      </c>
      <c r="G42" s="103">
        <v>7.5299999999970169E-2</v>
      </c>
      <c r="H42" s="104">
        <v>1.9003389568721522E-4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396.32040000000001</v>
      </c>
      <c r="Y42" s="73"/>
      <c r="Z42" s="106">
        <v>7.5299999999970169E-2</v>
      </c>
      <c r="AA42" s="104">
        <v>1.9003389568721522E-4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401.03800000000001</v>
      </c>
      <c r="E43" s="101"/>
      <c r="F43" s="102">
        <v>401.03800000000001</v>
      </c>
      <c r="G43" s="103">
        <v>-3.9508000000000152</v>
      </c>
      <c r="H43" s="104">
        <v>-9.755331505463892E-3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396.67680000000001</v>
      </c>
      <c r="S43" s="101"/>
      <c r="T43" s="102">
        <v>396.67680000000001</v>
      </c>
      <c r="U43" s="103">
        <v>-35.236199999999997</v>
      </c>
      <c r="V43" s="104">
        <v>-8.1581707427190189E-2</v>
      </c>
      <c r="W43" s="37"/>
      <c r="X43" s="107">
        <v>400.52950000000004</v>
      </c>
      <c r="Y43" s="73"/>
      <c r="Z43" s="106">
        <v>-7.5986999999999512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396.91880000000003</v>
      </c>
      <c r="K44" s="101">
        <v>413.96469999999999</v>
      </c>
      <c r="L44" s="101" t="s">
        <v>122</v>
      </c>
      <c r="M44" s="110">
        <v>408.59649999999999</v>
      </c>
      <c r="N44" s="103">
        <v>-3.236500000000035</v>
      </c>
      <c r="O44" s="104">
        <v>-7.8587679957653582E-3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408.59649999999999</v>
      </c>
      <c r="Y44" s="73"/>
      <c r="Z44" s="106">
        <v>-3.236500000000035</v>
      </c>
      <c r="AA44" s="104">
        <v>-7.8587679957653582E-3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380.69560000000001</v>
      </c>
      <c r="K45" s="114">
        <v>398.92560000000003</v>
      </c>
      <c r="L45" s="114">
        <v>408.26560000000001</v>
      </c>
      <c r="M45" s="115">
        <v>397.37190000000004</v>
      </c>
      <c r="N45" s="116">
        <v>-3.8395999999999617</v>
      </c>
      <c r="O45" s="117">
        <v>-9.5700148176210351E-3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397.37190000000004</v>
      </c>
      <c r="Y45" s="73"/>
      <c r="Z45" s="119">
        <v>-3.8395999999999617</v>
      </c>
      <c r="AA45" s="117">
        <v>-9.5700148176210351E-3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35" activePane="bottomRight" state="frozen"/>
      <selection activeCell="D27" sqref="D27"/>
      <selection pane="topRight" activeCell="D27" sqref="D27"/>
      <selection pane="bottomLeft" activeCell="D27" sqref="D27"/>
      <selection pane="bottomRight" activeCell="AA54" sqref="AA54"/>
    </sheetView>
  </sheetViews>
  <sheetFormatPr defaultRowHeight="13" x14ac:dyDescent="0.3"/>
  <cols>
    <col min="1" max="1" width="22.453125" customWidth="1"/>
    <col min="2" max="29" width="6" customWidth="1"/>
    <col min="30" max="30" width="6" style="122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8" customFormat="1" ht="11.9" customHeight="1" x14ac:dyDescent="0.3">
      <c r="A2" s="123"/>
      <c r="AA2" s="124">
        <v>6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43500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43506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357.42580000000004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413.61</v>
      </c>
      <c r="K11" s="152" t="s">
        <v>122</v>
      </c>
      <c r="L11" s="152" t="s">
        <v>122</v>
      </c>
      <c r="M11" s="152">
        <v>495.31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476.61</v>
      </c>
      <c r="V11" s="152" t="s">
        <v>122</v>
      </c>
      <c r="W11" s="152">
        <v>398</v>
      </c>
      <c r="X11" s="152">
        <v>297.80060000000003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421.98510000000005</v>
      </c>
      <c r="AE11" s="154">
        <v>-1.9327999999999861</v>
      </c>
      <c r="AF11" s="155">
        <v>-4.559373406973345E-3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357.2919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403.02</v>
      </c>
      <c r="K12" s="152" t="s">
        <v>122</v>
      </c>
      <c r="L12" s="152" t="s">
        <v>122</v>
      </c>
      <c r="M12" s="152">
        <v>432.7</v>
      </c>
      <c r="N12" s="152" t="s">
        <v>122</v>
      </c>
      <c r="O12" s="152" t="s">
        <v>122</v>
      </c>
      <c r="P12" s="152" t="s">
        <v>124</v>
      </c>
      <c r="Q12" s="152" t="s">
        <v>122</v>
      </c>
      <c r="R12" s="152" t="s">
        <v>122</v>
      </c>
      <c r="S12" s="152" t="s">
        <v>122</v>
      </c>
      <c r="T12" s="152">
        <v>361</v>
      </c>
      <c r="U12" s="152">
        <v>478.4</v>
      </c>
      <c r="V12" s="152" t="s">
        <v>122</v>
      </c>
      <c r="W12" s="152">
        <v>399.2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 t="s">
        <v>122</v>
      </c>
      <c r="AC12" s="152" t="s">
        <v>122</v>
      </c>
      <c r="AD12" s="153">
        <v>396.02199999999999</v>
      </c>
      <c r="AE12" s="154">
        <v>1.0534999999999854</v>
      </c>
      <c r="AF12" s="155">
        <v>2.6673013164340586E-3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351.53130000000004</v>
      </c>
      <c r="F13" s="152">
        <v>230.65</v>
      </c>
      <c r="G13" s="152" t="s">
        <v>122</v>
      </c>
      <c r="H13" s="152" t="s">
        <v>122</v>
      </c>
      <c r="I13" s="152" t="s">
        <v>122</v>
      </c>
      <c r="J13" s="152">
        <v>399.53</v>
      </c>
      <c r="K13" s="152" t="s">
        <v>122</v>
      </c>
      <c r="L13" s="152" t="s">
        <v>122</v>
      </c>
      <c r="M13" s="152">
        <v>415.64</v>
      </c>
      <c r="N13" s="152" t="s">
        <v>122</v>
      </c>
      <c r="O13" s="152">
        <v>228.2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361</v>
      </c>
      <c r="U13" s="152">
        <v>442.23</v>
      </c>
      <c r="V13" s="152" t="s">
        <v>122</v>
      </c>
      <c r="W13" s="152">
        <v>368.7</v>
      </c>
      <c r="X13" s="152">
        <v>283.68990000000002</v>
      </c>
      <c r="Y13" s="152" t="s">
        <v>122</v>
      </c>
      <c r="Z13" s="152" t="s">
        <v>122</v>
      </c>
      <c r="AA13" s="152" t="s">
        <v>122</v>
      </c>
      <c r="AB13" s="152">
        <v>376.565</v>
      </c>
      <c r="AC13" s="152" t="s">
        <v>122</v>
      </c>
      <c r="AD13" s="153">
        <v>373.5865</v>
      </c>
      <c r="AE13" s="154">
        <v>-13.625699999999995</v>
      </c>
      <c r="AF13" s="155">
        <v>-3.5189232157457832E-2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352.87090000000001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396.68</v>
      </c>
      <c r="K14" s="156" t="s">
        <v>122</v>
      </c>
      <c r="L14" s="156" t="s">
        <v>122</v>
      </c>
      <c r="M14" s="156">
        <v>422.53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360</v>
      </c>
      <c r="U14" s="156">
        <v>465.36</v>
      </c>
      <c r="V14" s="156" t="s">
        <v>122</v>
      </c>
      <c r="W14" s="156">
        <v>383</v>
      </c>
      <c r="X14" s="156">
        <v>401.42010000000005</v>
      </c>
      <c r="Y14" s="156" t="s">
        <v>122</v>
      </c>
      <c r="Z14" s="156" t="s">
        <v>122</v>
      </c>
      <c r="AA14" s="156" t="s">
        <v>122</v>
      </c>
      <c r="AB14" s="156">
        <v>414.01080000000002</v>
      </c>
      <c r="AC14" s="156" t="s">
        <v>122</v>
      </c>
      <c r="AD14" s="157">
        <v>375.24799999999999</v>
      </c>
      <c r="AE14" s="158">
        <v>4.0593999999999824</v>
      </c>
      <c r="AF14" s="159">
        <v>1.0936219485188883E-2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338.4024</v>
      </c>
      <c r="F15" s="152" t="s">
        <v>122</v>
      </c>
      <c r="G15" s="152" t="s">
        <v>122</v>
      </c>
      <c r="H15" s="152" t="s">
        <v>122</v>
      </c>
      <c r="I15" s="152">
        <v>464.35</v>
      </c>
      <c r="J15" s="152">
        <v>354.75</v>
      </c>
      <c r="K15" s="152" t="s">
        <v>122</v>
      </c>
      <c r="L15" s="152" t="s">
        <v>122</v>
      </c>
      <c r="M15" s="152">
        <v>518.33000000000004</v>
      </c>
      <c r="N15" s="152" t="s">
        <v>122</v>
      </c>
      <c r="O15" s="152">
        <v>194.28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344</v>
      </c>
      <c r="U15" s="152">
        <v>225</v>
      </c>
      <c r="V15" s="152" t="s">
        <v>122</v>
      </c>
      <c r="W15" s="152">
        <v>346.2</v>
      </c>
      <c r="X15" s="152">
        <v>266.38839999999999</v>
      </c>
      <c r="Y15" s="152" t="s">
        <v>122</v>
      </c>
      <c r="Z15" s="152" t="s">
        <v>122</v>
      </c>
      <c r="AA15" s="152" t="s">
        <v>122</v>
      </c>
      <c r="AB15" s="152">
        <v>427.3227</v>
      </c>
      <c r="AC15" s="152" t="s">
        <v>122</v>
      </c>
      <c r="AD15" s="153">
        <v>364.43720000000002</v>
      </c>
      <c r="AE15" s="154">
        <v>3.286200000000008</v>
      </c>
      <c r="AF15" s="155">
        <v>9.0992410376823218E-3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340.4119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343.92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341</v>
      </c>
      <c r="U16" s="152" t="s">
        <v>122</v>
      </c>
      <c r="V16" s="152" t="s">
        <v>122</v>
      </c>
      <c r="W16" s="152">
        <v>363.8</v>
      </c>
      <c r="X16" s="152">
        <v>264.94569999999999</v>
      </c>
      <c r="Y16" s="152" t="s">
        <v>122</v>
      </c>
      <c r="Z16" s="152" t="s">
        <v>122</v>
      </c>
      <c r="AA16" s="152" t="s">
        <v>122</v>
      </c>
      <c r="AB16" s="152">
        <v>465.34310000000005</v>
      </c>
      <c r="AC16" s="152" t="s">
        <v>122</v>
      </c>
      <c r="AD16" s="153">
        <v>344.25890000000004</v>
      </c>
      <c r="AE16" s="154">
        <v>-0.8779999999999859</v>
      </c>
      <c r="AF16" s="155">
        <v>-2.5439180800429797E-3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122</v>
      </c>
      <c r="E17" s="161">
        <v>342.38710000000003</v>
      </c>
      <c r="F17" s="161">
        <v>230.65</v>
      </c>
      <c r="G17" s="161" t="s">
        <v>122</v>
      </c>
      <c r="H17" s="161" t="s">
        <v>122</v>
      </c>
      <c r="I17" s="161">
        <v>464.35</v>
      </c>
      <c r="J17" s="161">
        <v>406.85360000000003</v>
      </c>
      <c r="K17" s="161" t="s">
        <v>122</v>
      </c>
      <c r="L17" s="161" t="s">
        <v>122</v>
      </c>
      <c r="M17" s="161">
        <v>460.85650000000004</v>
      </c>
      <c r="N17" s="161" t="s">
        <v>122</v>
      </c>
      <c r="O17" s="161">
        <v>200.52420000000001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>
        <v>345.06880000000001</v>
      </c>
      <c r="U17" s="161">
        <v>417.52</v>
      </c>
      <c r="V17" s="161" t="s">
        <v>122</v>
      </c>
      <c r="W17" s="161">
        <v>359.49680000000001</v>
      </c>
      <c r="X17" s="161">
        <v>273.6651</v>
      </c>
      <c r="Y17" s="161" t="s">
        <v>122</v>
      </c>
      <c r="Z17" s="161" t="s">
        <v>122</v>
      </c>
      <c r="AA17" s="161" t="s">
        <v>122</v>
      </c>
      <c r="AB17" s="161">
        <v>431.44490000000002</v>
      </c>
      <c r="AC17" s="161" t="s">
        <v>122</v>
      </c>
      <c r="AD17" s="162">
        <v>376.964</v>
      </c>
      <c r="AE17" s="163">
        <v>-1.4615000000000009</v>
      </c>
      <c r="AF17" s="164">
        <v>-3.8620547505387477E-3</v>
      </c>
    </row>
    <row r="18" spans="1:32" s="98" customFormat="1" ht="12" customHeight="1" x14ac:dyDescent="0.3">
      <c r="A18" s="150" t="s">
        <v>78</v>
      </c>
      <c r="B18" s="151">
        <v>363.37</v>
      </c>
      <c r="C18" s="151" t="s">
        <v>122</v>
      </c>
      <c r="D18" s="151">
        <v>344.52260000000001</v>
      </c>
      <c r="E18" s="151">
        <v>356.48810000000003</v>
      </c>
      <c r="F18" s="151">
        <v>391.99</v>
      </c>
      <c r="G18" s="151" t="s">
        <v>124</v>
      </c>
      <c r="H18" s="151">
        <v>358.96</v>
      </c>
      <c r="I18" s="151" t="s">
        <v>122</v>
      </c>
      <c r="J18" s="151">
        <v>398.57</v>
      </c>
      <c r="K18" s="151">
        <v>418</v>
      </c>
      <c r="L18" s="151">
        <v>355.90379999999999</v>
      </c>
      <c r="M18" s="151">
        <v>436.96</v>
      </c>
      <c r="N18" s="151" t="s">
        <v>122</v>
      </c>
      <c r="O18" s="151" t="s">
        <v>122</v>
      </c>
      <c r="P18" s="151">
        <v>292.64</v>
      </c>
      <c r="Q18" s="151" t="s">
        <v>124</v>
      </c>
      <c r="R18" s="151" t="s">
        <v>122</v>
      </c>
      <c r="S18" s="151" t="s">
        <v>122</v>
      </c>
      <c r="T18" s="151">
        <v>367</v>
      </c>
      <c r="U18" s="151">
        <v>391.08</v>
      </c>
      <c r="V18" s="151">
        <v>318.90180000000004</v>
      </c>
      <c r="W18" s="151">
        <v>398.4</v>
      </c>
      <c r="X18" s="151">
        <v>298.08080000000001</v>
      </c>
      <c r="Y18" s="151">
        <v>366.55</v>
      </c>
      <c r="Z18" s="151">
        <v>357.52</v>
      </c>
      <c r="AA18" s="151">
        <v>423.96</v>
      </c>
      <c r="AB18" s="151">
        <v>410.65890000000002</v>
      </c>
      <c r="AC18" s="151">
        <v>386.28030000000001</v>
      </c>
      <c r="AD18" s="153">
        <v>403.17560000000003</v>
      </c>
      <c r="AE18" s="154">
        <v>-1.2223999999999933</v>
      </c>
      <c r="AF18" s="155">
        <v>-3.0227647021003894E-3</v>
      </c>
    </row>
    <row r="19" spans="1:32" s="98" customFormat="1" ht="12" customHeight="1" x14ac:dyDescent="0.3">
      <c r="A19" s="150" t="s">
        <v>79</v>
      </c>
      <c r="B19" s="152">
        <v>341.42</v>
      </c>
      <c r="C19" s="152" t="s">
        <v>122</v>
      </c>
      <c r="D19" s="152">
        <v>343.62970000000001</v>
      </c>
      <c r="E19" s="152">
        <v>361.3109</v>
      </c>
      <c r="F19" s="152">
        <v>389.08</v>
      </c>
      <c r="G19" s="152" t="s">
        <v>122</v>
      </c>
      <c r="H19" s="152">
        <v>355.56</v>
      </c>
      <c r="I19" s="152">
        <v>456.93</v>
      </c>
      <c r="J19" s="152">
        <v>394.75</v>
      </c>
      <c r="K19" s="152">
        <v>400</v>
      </c>
      <c r="L19" s="152">
        <v>345.5154</v>
      </c>
      <c r="M19" s="152">
        <v>432.87</v>
      </c>
      <c r="N19" s="152" t="s">
        <v>122</v>
      </c>
      <c r="O19" s="152" t="s">
        <v>122</v>
      </c>
      <c r="P19" s="152">
        <v>302.70999999999998</v>
      </c>
      <c r="Q19" s="152" t="s">
        <v>124</v>
      </c>
      <c r="R19" s="152" t="s">
        <v>122</v>
      </c>
      <c r="S19" s="152" t="s">
        <v>122</v>
      </c>
      <c r="T19" s="152">
        <v>372</v>
      </c>
      <c r="U19" s="152">
        <v>395.81</v>
      </c>
      <c r="V19" s="152">
        <v>323.7937</v>
      </c>
      <c r="W19" s="152">
        <v>398</v>
      </c>
      <c r="X19" s="152" t="s">
        <v>122</v>
      </c>
      <c r="Y19" s="152">
        <v>365.6</v>
      </c>
      <c r="Z19" s="152" t="s">
        <v>124</v>
      </c>
      <c r="AA19" s="152">
        <v>425.8</v>
      </c>
      <c r="AB19" s="152">
        <v>401.46500000000003</v>
      </c>
      <c r="AC19" s="152">
        <v>385.70500000000004</v>
      </c>
      <c r="AD19" s="153">
        <v>391.4828</v>
      </c>
      <c r="AE19" s="154">
        <v>-0.64449999999999363</v>
      </c>
      <c r="AF19" s="155">
        <v>-1.6435989027032642E-3</v>
      </c>
    </row>
    <row r="20" spans="1:32" s="98" customFormat="1" ht="12" customHeight="1" x14ac:dyDescent="0.3">
      <c r="A20" s="150" t="s">
        <v>80</v>
      </c>
      <c r="B20" s="152">
        <v>324.10000000000002</v>
      </c>
      <c r="C20" s="152" t="s">
        <v>122</v>
      </c>
      <c r="D20" s="152">
        <v>334.85650000000004</v>
      </c>
      <c r="E20" s="152">
        <v>357.5598</v>
      </c>
      <c r="F20" s="152">
        <v>386.41</v>
      </c>
      <c r="G20" s="152">
        <v>313.65000000000003</v>
      </c>
      <c r="H20" s="152">
        <v>345.09</v>
      </c>
      <c r="I20" s="152">
        <v>442.11</v>
      </c>
      <c r="J20" s="152">
        <v>379.2</v>
      </c>
      <c r="K20" s="152">
        <v>389</v>
      </c>
      <c r="L20" s="152">
        <v>354.8245</v>
      </c>
      <c r="M20" s="152">
        <v>407.86</v>
      </c>
      <c r="N20" s="152" t="s">
        <v>122</v>
      </c>
      <c r="O20" s="152">
        <v>270.10000000000002</v>
      </c>
      <c r="P20" s="152">
        <v>292.3</v>
      </c>
      <c r="Q20" s="152" t="s">
        <v>124</v>
      </c>
      <c r="R20" s="152" t="s">
        <v>122</v>
      </c>
      <c r="S20" s="152" t="s">
        <v>122</v>
      </c>
      <c r="T20" s="152">
        <v>351</v>
      </c>
      <c r="U20" s="152">
        <v>379.7</v>
      </c>
      <c r="V20" s="152">
        <v>308.41930000000002</v>
      </c>
      <c r="W20" s="152">
        <v>377</v>
      </c>
      <c r="X20" s="152">
        <v>297.00880000000001</v>
      </c>
      <c r="Y20" s="152">
        <v>358.26</v>
      </c>
      <c r="Z20" s="152">
        <v>337.17</v>
      </c>
      <c r="AA20" s="152">
        <v>395.75</v>
      </c>
      <c r="AB20" s="152">
        <v>397.34690000000001</v>
      </c>
      <c r="AC20" s="152">
        <v>381.17900000000003</v>
      </c>
      <c r="AD20" s="153">
        <v>371.26160000000004</v>
      </c>
      <c r="AE20" s="154">
        <v>-9.4999999999970441E-2</v>
      </c>
      <c r="AF20" s="155">
        <v>-2.5581880058135614E-4</v>
      </c>
    </row>
    <row r="21" spans="1:32" s="98" customFormat="1" ht="12" customHeight="1" x14ac:dyDescent="0.3">
      <c r="A21" s="150" t="s">
        <v>81</v>
      </c>
      <c r="B21" s="156">
        <v>300.40000000000003</v>
      </c>
      <c r="C21" s="156" t="s">
        <v>122</v>
      </c>
      <c r="D21" s="156">
        <v>331.90630000000004</v>
      </c>
      <c r="E21" s="156">
        <v>351.1293</v>
      </c>
      <c r="F21" s="156">
        <v>382.42</v>
      </c>
      <c r="G21" s="156" t="s">
        <v>124</v>
      </c>
      <c r="H21" s="156">
        <v>343.2</v>
      </c>
      <c r="I21" s="156">
        <v>382.08</v>
      </c>
      <c r="J21" s="156">
        <v>371.43</v>
      </c>
      <c r="K21" s="156">
        <v>384</v>
      </c>
      <c r="L21" s="156">
        <v>351.72149999999999</v>
      </c>
      <c r="M21" s="156">
        <v>400.49</v>
      </c>
      <c r="N21" s="156" t="s">
        <v>122</v>
      </c>
      <c r="O21" s="156">
        <v>272.45</v>
      </c>
      <c r="P21" s="156">
        <v>295.32</v>
      </c>
      <c r="Q21" s="156" t="s">
        <v>124</v>
      </c>
      <c r="R21" s="156" t="s">
        <v>122</v>
      </c>
      <c r="S21" s="156" t="s">
        <v>122</v>
      </c>
      <c r="T21" s="156">
        <v>367</v>
      </c>
      <c r="U21" s="156">
        <v>388.06</v>
      </c>
      <c r="V21" s="156">
        <v>307.72050000000002</v>
      </c>
      <c r="W21" s="156">
        <v>387</v>
      </c>
      <c r="X21" s="156">
        <v>331.1189</v>
      </c>
      <c r="Y21" s="156">
        <v>361.85</v>
      </c>
      <c r="Z21" s="156">
        <v>344.45</v>
      </c>
      <c r="AA21" s="156">
        <v>402.21</v>
      </c>
      <c r="AB21" s="156">
        <v>404.72120000000001</v>
      </c>
      <c r="AC21" s="156">
        <v>385.87049999999999</v>
      </c>
      <c r="AD21" s="157">
        <v>370.77140000000003</v>
      </c>
      <c r="AE21" s="158">
        <v>-2.8261999999999716</v>
      </c>
      <c r="AF21" s="159">
        <v>-7.5648237568977199E-3</v>
      </c>
    </row>
    <row r="22" spans="1:32" s="98" customFormat="1" ht="12" customHeight="1" x14ac:dyDescent="0.3">
      <c r="A22" s="150" t="s">
        <v>82</v>
      </c>
      <c r="B22" s="152">
        <v>293.85000000000002</v>
      </c>
      <c r="C22" s="152">
        <v>324.39920000000001</v>
      </c>
      <c r="D22" s="152">
        <v>314.59280000000001</v>
      </c>
      <c r="E22" s="152">
        <v>320.98660000000001</v>
      </c>
      <c r="F22" s="152">
        <v>347.99</v>
      </c>
      <c r="G22" s="152">
        <v>268.77</v>
      </c>
      <c r="H22" s="152">
        <v>322.23</v>
      </c>
      <c r="I22" s="152">
        <v>388.89</v>
      </c>
      <c r="J22" s="152">
        <v>341.89</v>
      </c>
      <c r="K22" s="152">
        <v>336</v>
      </c>
      <c r="L22" s="152">
        <v>351.3168</v>
      </c>
      <c r="M22" s="152">
        <v>321.08</v>
      </c>
      <c r="N22" s="152">
        <v>300</v>
      </c>
      <c r="O22" s="152">
        <v>241.06</v>
      </c>
      <c r="P22" s="152">
        <v>273.08</v>
      </c>
      <c r="Q22" s="152" t="s">
        <v>124</v>
      </c>
      <c r="R22" s="152">
        <v>240.67400000000001</v>
      </c>
      <c r="S22" s="152">
        <v>350.64</v>
      </c>
      <c r="T22" s="152">
        <v>365</v>
      </c>
      <c r="U22" s="152">
        <v>337.05</v>
      </c>
      <c r="V22" s="152">
        <v>299.33440000000002</v>
      </c>
      <c r="W22" s="152">
        <v>341.8</v>
      </c>
      <c r="X22" s="152">
        <v>282.97590000000002</v>
      </c>
      <c r="Y22" s="152">
        <v>324.63</v>
      </c>
      <c r="Z22" s="152">
        <v>284.94</v>
      </c>
      <c r="AA22" s="152">
        <v>354.81</v>
      </c>
      <c r="AB22" s="152">
        <v>390.26</v>
      </c>
      <c r="AC22" s="152">
        <v>336.63200000000001</v>
      </c>
      <c r="AD22" s="153">
        <v>328.0299</v>
      </c>
      <c r="AE22" s="154">
        <v>-4.4922000000000253</v>
      </c>
      <c r="AF22" s="155">
        <v>-1.3509478016649194E-2</v>
      </c>
    </row>
    <row r="23" spans="1:32" s="98" customFormat="1" ht="12" customHeight="1" thickBot="1" x14ac:dyDescent="0.35">
      <c r="A23" s="150" t="s">
        <v>83</v>
      </c>
      <c r="B23" s="152">
        <v>275.92</v>
      </c>
      <c r="C23" s="152" t="s">
        <v>122</v>
      </c>
      <c r="D23" s="152">
        <v>324.14240000000001</v>
      </c>
      <c r="E23" s="152">
        <v>321.79040000000003</v>
      </c>
      <c r="F23" s="152">
        <v>355.61</v>
      </c>
      <c r="G23" s="152">
        <v>267.94</v>
      </c>
      <c r="H23" s="152">
        <v>325.06</v>
      </c>
      <c r="I23" s="152">
        <v>333.69</v>
      </c>
      <c r="J23" s="152">
        <v>345.85</v>
      </c>
      <c r="K23" s="152">
        <v>338</v>
      </c>
      <c r="L23" s="152">
        <v>354.95940000000002</v>
      </c>
      <c r="M23" s="152">
        <v>313.95999999999998</v>
      </c>
      <c r="N23" s="152">
        <v>317</v>
      </c>
      <c r="O23" s="152">
        <v>241.15</v>
      </c>
      <c r="P23" s="152">
        <v>284.73</v>
      </c>
      <c r="Q23" s="152" t="s">
        <v>124</v>
      </c>
      <c r="R23" s="152" t="s">
        <v>122</v>
      </c>
      <c r="S23" s="152">
        <v>341.68</v>
      </c>
      <c r="T23" s="152">
        <v>367</v>
      </c>
      <c r="U23" s="152">
        <v>347.02</v>
      </c>
      <c r="V23" s="152">
        <v>297.93680000000001</v>
      </c>
      <c r="W23" s="152">
        <v>362.6</v>
      </c>
      <c r="X23" s="152">
        <v>284.38910000000004</v>
      </c>
      <c r="Y23" s="152">
        <v>344.61</v>
      </c>
      <c r="Z23" s="152">
        <v>320.56</v>
      </c>
      <c r="AA23" s="152">
        <v>364.44</v>
      </c>
      <c r="AB23" s="152">
        <v>399.5496</v>
      </c>
      <c r="AC23" s="152">
        <v>350.32840000000004</v>
      </c>
      <c r="AD23" s="153">
        <v>341.15</v>
      </c>
      <c r="AE23" s="154">
        <v>-2.8204000000000065</v>
      </c>
      <c r="AF23" s="155">
        <v>-8.1995427513530412E-3</v>
      </c>
    </row>
    <row r="24" spans="1:32" s="165" customFormat="1" ht="12" customHeight="1" thickBot="1" x14ac:dyDescent="0.35">
      <c r="A24" s="160" t="s">
        <v>84</v>
      </c>
      <c r="B24" s="161">
        <v>347.77530000000002</v>
      </c>
      <c r="C24" s="161">
        <v>324.39920000000001</v>
      </c>
      <c r="D24" s="161">
        <v>331.78</v>
      </c>
      <c r="E24" s="161">
        <v>337.11070000000001</v>
      </c>
      <c r="F24" s="161">
        <v>378.8657</v>
      </c>
      <c r="G24" s="161" t="s">
        <v>124</v>
      </c>
      <c r="H24" s="161">
        <v>344.11920000000003</v>
      </c>
      <c r="I24" s="161">
        <v>422.5693</v>
      </c>
      <c r="J24" s="161">
        <v>384.24470000000002</v>
      </c>
      <c r="K24" s="161">
        <v>389.06290000000001</v>
      </c>
      <c r="L24" s="161">
        <v>351.81290000000001</v>
      </c>
      <c r="M24" s="161">
        <v>426.6429</v>
      </c>
      <c r="N24" s="161">
        <v>301.37880000000001</v>
      </c>
      <c r="O24" s="161">
        <v>247.56790000000001</v>
      </c>
      <c r="P24" s="161">
        <v>283.33949999999999</v>
      </c>
      <c r="Q24" s="161" t="s">
        <v>124</v>
      </c>
      <c r="R24" s="161">
        <v>240.67400000000001</v>
      </c>
      <c r="S24" s="161">
        <v>348.60740000000004</v>
      </c>
      <c r="T24" s="161">
        <v>365.86110000000002</v>
      </c>
      <c r="U24" s="161">
        <v>386.41950000000003</v>
      </c>
      <c r="V24" s="161">
        <v>303.47980000000001</v>
      </c>
      <c r="W24" s="161">
        <v>380.1105</v>
      </c>
      <c r="X24" s="161">
        <v>287.81880000000001</v>
      </c>
      <c r="Y24" s="161">
        <v>356.15719999999999</v>
      </c>
      <c r="Z24" s="161" t="s">
        <v>124</v>
      </c>
      <c r="AA24" s="161">
        <v>367.50190000000003</v>
      </c>
      <c r="AB24" s="161">
        <v>398.89710000000002</v>
      </c>
      <c r="AC24" s="161">
        <v>369.82550000000003</v>
      </c>
      <c r="AD24" s="162">
        <v>371.95350000000002</v>
      </c>
      <c r="AE24" s="163">
        <v>-1.8661999999999921</v>
      </c>
      <c r="AF24" s="164">
        <v>-4.9922462620348579E-3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328.25720000000001</v>
      </c>
      <c r="E25" s="151" t="s">
        <v>122</v>
      </c>
      <c r="F25" s="151">
        <v>336.28</v>
      </c>
      <c r="G25" s="151" t="s">
        <v>122</v>
      </c>
      <c r="H25" s="151">
        <v>280.16000000000003</v>
      </c>
      <c r="I25" s="151" t="s">
        <v>122</v>
      </c>
      <c r="J25" s="151" t="s">
        <v>122</v>
      </c>
      <c r="K25" s="151">
        <v>313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>
        <v>292.69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318.73</v>
      </c>
      <c r="V25" s="151">
        <v>303.7604</v>
      </c>
      <c r="W25" s="151">
        <v>376.6</v>
      </c>
      <c r="X25" s="151">
        <v>331.26850000000002</v>
      </c>
      <c r="Y25" s="151">
        <v>357.39</v>
      </c>
      <c r="Z25" s="151">
        <v>334.41</v>
      </c>
      <c r="AA25" s="151">
        <v>387.35</v>
      </c>
      <c r="AB25" s="151">
        <v>371.29770000000002</v>
      </c>
      <c r="AC25" s="151" t="s">
        <v>122</v>
      </c>
      <c r="AD25" s="153">
        <v>314.34219999999999</v>
      </c>
      <c r="AE25" s="154">
        <v>-7.0845000000000482</v>
      </c>
      <c r="AF25" s="155">
        <v>-2.2040794993073216E-2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328.25720000000001</v>
      </c>
      <c r="E26" s="161" t="s">
        <v>122</v>
      </c>
      <c r="F26" s="161">
        <v>336.28</v>
      </c>
      <c r="G26" s="161" t="s">
        <v>122</v>
      </c>
      <c r="H26" s="161">
        <v>280.16000000000003</v>
      </c>
      <c r="I26" s="161" t="s">
        <v>122</v>
      </c>
      <c r="J26" s="161" t="s">
        <v>122</v>
      </c>
      <c r="K26" s="161">
        <v>313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292.69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318.73</v>
      </c>
      <c r="V26" s="161">
        <v>303.7604</v>
      </c>
      <c r="W26" s="161">
        <v>376.6</v>
      </c>
      <c r="X26" s="161">
        <v>331.26850000000002</v>
      </c>
      <c r="Y26" s="161">
        <v>357.39</v>
      </c>
      <c r="Z26" s="161">
        <v>334.41</v>
      </c>
      <c r="AA26" s="161">
        <v>387.35</v>
      </c>
      <c r="AB26" s="161">
        <v>371.29770000000002</v>
      </c>
      <c r="AC26" s="161" t="s">
        <v>122</v>
      </c>
      <c r="AD26" s="162">
        <v>314.34219999999999</v>
      </c>
      <c r="AE26" s="163">
        <v>-7.0845000000000482</v>
      </c>
      <c r="AF26" s="164">
        <v>-2.2040794993073216E-2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373.74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402.4</v>
      </c>
      <c r="N27" s="151" t="s">
        <v>122</v>
      </c>
      <c r="O27" s="151" t="s">
        <v>122</v>
      </c>
      <c r="P27" s="151" t="s">
        <v>122</v>
      </c>
      <c r="Q27" s="151" t="s">
        <v>124</v>
      </c>
      <c r="R27" s="151" t="s">
        <v>122</v>
      </c>
      <c r="S27" s="151" t="s">
        <v>122</v>
      </c>
      <c r="T27" s="151" t="s">
        <v>122</v>
      </c>
      <c r="U27" s="151">
        <v>430.07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404.75470000000001</v>
      </c>
      <c r="AD27" s="153">
        <v>395.971</v>
      </c>
      <c r="AE27" s="154">
        <v>-1.3079999999999927</v>
      </c>
      <c r="AF27" s="155">
        <v>-3.2923965273774672E-3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373.43</v>
      </c>
      <c r="I28" s="152" t="s">
        <v>122</v>
      </c>
      <c r="J28" s="152" t="s">
        <v>122</v>
      </c>
      <c r="K28" s="152">
        <v>405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432.9</v>
      </c>
      <c r="V28" s="152" t="s">
        <v>122</v>
      </c>
      <c r="W28" s="152">
        <v>395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401.17770000000002</v>
      </c>
      <c r="AC28" s="152">
        <v>407.33260000000001</v>
      </c>
      <c r="AD28" s="153">
        <v>399.27760000000001</v>
      </c>
      <c r="AE28" s="154">
        <v>-2.9974000000000274</v>
      </c>
      <c r="AF28" s="155">
        <v>-7.4511217450749538E-3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373.75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433.56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414.96850000000001</v>
      </c>
      <c r="AC29" s="152">
        <v>404.66050000000001</v>
      </c>
      <c r="AD29" s="153">
        <v>401.38650000000001</v>
      </c>
      <c r="AE29" s="154">
        <v>-2.1688000000000329</v>
      </c>
      <c r="AF29" s="155">
        <v>-5.3742324781759342E-3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316.43170000000003</v>
      </c>
      <c r="F30" s="156">
        <v>398.51</v>
      </c>
      <c r="G30" s="156" t="s">
        <v>122</v>
      </c>
      <c r="H30" s="156">
        <v>366.14</v>
      </c>
      <c r="I30" s="156" t="s">
        <v>122</v>
      </c>
      <c r="J30" s="156" t="s">
        <v>122</v>
      </c>
      <c r="K30" s="156">
        <v>365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411.42</v>
      </c>
      <c r="V30" s="156" t="s">
        <v>122</v>
      </c>
      <c r="W30" s="156">
        <v>390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403.09309999999999</v>
      </c>
      <c r="AC30" s="156">
        <v>403.34550000000002</v>
      </c>
      <c r="AD30" s="157">
        <v>385.91070000000002</v>
      </c>
      <c r="AE30" s="158">
        <v>-1.6105999999999767</v>
      </c>
      <c r="AF30" s="159">
        <v>-4.1561586421184505E-3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392.25740000000002</v>
      </c>
      <c r="F31" s="152" t="s">
        <v>122</v>
      </c>
      <c r="G31" s="152" t="s">
        <v>122</v>
      </c>
      <c r="H31" s="152">
        <v>367.79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394.12</v>
      </c>
      <c r="V31" s="152" t="s">
        <v>122</v>
      </c>
      <c r="W31" s="152" t="s">
        <v>122</v>
      </c>
      <c r="X31" s="152">
        <v>233.09320000000002</v>
      </c>
      <c r="Y31" s="152" t="s">
        <v>122</v>
      </c>
      <c r="Z31" s="152" t="s">
        <v>122</v>
      </c>
      <c r="AA31" s="152" t="s">
        <v>122</v>
      </c>
      <c r="AB31" s="152">
        <v>389.87690000000003</v>
      </c>
      <c r="AC31" s="152">
        <v>405.52260000000001</v>
      </c>
      <c r="AD31" s="153">
        <v>396.58410000000003</v>
      </c>
      <c r="AE31" s="154">
        <v>-2.8066000000000031</v>
      </c>
      <c r="AF31" s="155">
        <v>-7.0272041887805671E-3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353.13890000000004</v>
      </c>
      <c r="F32" s="151">
        <v>323.3</v>
      </c>
      <c r="G32" s="151" t="s">
        <v>122</v>
      </c>
      <c r="H32" s="151">
        <v>350.01</v>
      </c>
      <c r="I32" s="151" t="s">
        <v>122</v>
      </c>
      <c r="J32" s="151" t="s">
        <v>122</v>
      </c>
      <c r="K32" s="151">
        <v>320</v>
      </c>
      <c r="L32" s="151" t="s">
        <v>122</v>
      </c>
      <c r="M32" s="151" t="s">
        <v>122</v>
      </c>
      <c r="N32" s="151" t="s">
        <v>122</v>
      </c>
      <c r="O32" s="151">
        <v>246.43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353.67</v>
      </c>
      <c r="V32" s="151" t="s">
        <v>122</v>
      </c>
      <c r="W32" s="151">
        <v>380</v>
      </c>
      <c r="X32" s="151">
        <v>285.31580000000002</v>
      </c>
      <c r="Y32" s="151" t="s">
        <v>122</v>
      </c>
      <c r="Z32" s="151" t="s">
        <v>122</v>
      </c>
      <c r="AA32" s="151" t="s">
        <v>122</v>
      </c>
      <c r="AB32" s="151">
        <v>383.65190000000001</v>
      </c>
      <c r="AC32" s="151">
        <v>380.73040000000003</v>
      </c>
      <c r="AD32" s="153">
        <v>358.23510000000005</v>
      </c>
      <c r="AE32" s="154">
        <v>-1.7350999999999885</v>
      </c>
      <c r="AF32" s="155">
        <v>-4.8201212211454961E-3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333.0437</v>
      </c>
      <c r="F33" s="152" t="s">
        <v>122</v>
      </c>
      <c r="G33" s="152" t="s">
        <v>122</v>
      </c>
      <c r="H33" s="152">
        <v>352.51</v>
      </c>
      <c r="I33" s="152" t="s">
        <v>122</v>
      </c>
      <c r="J33" s="152" t="s">
        <v>122</v>
      </c>
      <c r="K33" s="152">
        <v>333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351</v>
      </c>
      <c r="V33" s="152" t="s">
        <v>122</v>
      </c>
      <c r="W33" s="152">
        <v>370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384.80110000000002</v>
      </c>
      <c r="AC33" s="152">
        <v>389.27340000000004</v>
      </c>
      <c r="AD33" s="153">
        <v>376.30780000000004</v>
      </c>
      <c r="AE33" s="154">
        <v>-1.20799999999997</v>
      </c>
      <c r="AF33" s="155">
        <v>-3.1998660718305563E-3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349.00560000000002</v>
      </c>
      <c r="F34" s="161">
        <v>354.19640000000004</v>
      </c>
      <c r="G34" s="161" t="s">
        <v>122</v>
      </c>
      <c r="H34" s="161">
        <v>359.91800000000001</v>
      </c>
      <c r="I34" s="161" t="s">
        <v>122</v>
      </c>
      <c r="J34" s="161" t="s">
        <v>122</v>
      </c>
      <c r="K34" s="161">
        <v>342.49440000000004</v>
      </c>
      <c r="L34" s="161" t="s">
        <v>122</v>
      </c>
      <c r="M34" s="161">
        <v>402.4</v>
      </c>
      <c r="N34" s="161" t="s">
        <v>122</v>
      </c>
      <c r="O34" s="161">
        <v>246.43</v>
      </c>
      <c r="P34" s="161" t="s">
        <v>122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417.75190000000003</v>
      </c>
      <c r="V34" s="161" t="s">
        <v>122</v>
      </c>
      <c r="W34" s="161">
        <v>384.04660000000001</v>
      </c>
      <c r="X34" s="161">
        <v>269.40100000000001</v>
      </c>
      <c r="Y34" s="161" t="s">
        <v>122</v>
      </c>
      <c r="Z34" s="161" t="s">
        <v>122</v>
      </c>
      <c r="AA34" s="161" t="s">
        <v>122</v>
      </c>
      <c r="AB34" s="161">
        <v>386.39940000000001</v>
      </c>
      <c r="AC34" s="161">
        <v>398.00030000000004</v>
      </c>
      <c r="AD34" s="162">
        <v>381.68630000000002</v>
      </c>
      <c r="AE34" s="163">
        <v>-1.9605000000000246</v>
      </c>
      <c r="AF34" s="164">
        <v>-5.1101690408991403E-3</v>
      </c>
    </row>
    <row r="35" spans="1:32" s="98" customFormat="1" ht="12" customHeight="1" x14ac:dyDescent="0.3">
      <c r="A35" s="150" t="s">
        <v>95</v>
      </c>
      <c r="B35" s="151">
        <v>315.25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368</v>
      </c>
      <c r="L35" s="151" t="s">
        <v>122</v>
      </c>
      <c r="M35" s="151">
        <v>309.37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354.38630000000001</v>
      </c>
      <c r="AE35" s="154">
        <v>2.6888999999999896</v>
      </c>
      <c r="AF35" s="155">
        <v>7.6454929720833576E-3</v>
      </c>
    </row>
    <row r="36" spans="1:32" s="98" customFormat="1" ht="12" customHeight="1" x14ac:dyDescent="0.3">
      <c r="A36" s="150" t="s">
        <v>96</v>
      </c>
      <c r="B36" s="152">
        <v>303.24</v>
      </c>
      <c r="C36" s="152" t="s">
        <v>122</v>
      </c>
      <c r="D36" s="152">
        <v>261.72070000000002</v>
      </c>
      <c r="E36" s="152">
        <v>305.04450000000003</v>
      </c>
      <c r="F36" s="152">
        <v>296.07</v>
      </c>
      <c r="G36" s="152" t="s">
        <v>124</v>
      </c>
      <c r="H36" s="152">
        <v>292.83</v>
      </c>
      <c r="I36" s="152" t="s">
        <v>122</v>
      </c>
      <c r="J36" s="152">
        <v>263.26</v>
      </c>
      <c r="K36" s="152">
        <v>376</v>
      </c>
      <c r="L36" s="152">
        <v>234.88570000000001</v>
      </c>
      <c r="M36" s="152">
        <v>292.63</v>
      </c>
      <c r="N36" s="152" t="s">
        <v>122</v>
      </c>
      <c r="O36" s="152">
        <v>262.82</v>
      </c>
      <c r="P36" s="152">
        <v>259.67</v>
      </c>
      <c r="Q36" s="152" t="s">
        <v>124</v>
      </c>
      <c r="R36" s="152">
        <v>230.5318</v>
      </c>
      <c r="S36" s="152" t="s">
        <v>122</v>
      </c>
      <c r="T36" s="152">
        <v>246</v>
      </c>
      <c r="U36" s="152">
        <v>271.73</v>
      </c>
      <c r="V36" s="152">
        <v>273.24459999999999</v>
      </c>
      <c r="W36" s="152">
        <v>243</v>
      </c>
      <c r="X36" s="152">
        <v>246.68800000000002</v>
      </c>
      <c r="Y36" s="152">
        <v>242.37</v>
      </c>
      <c r="Z36" s="152" t="s">
        <v>124</v>
      </c>
      <c r="AA36" s="152">
        <v>297.56</v>
      </c>
      <c r="AB36" s="152">
        <v>372.54270000000002</v>
      </c>
      <c r="AC36" s="152">
        <v>296.7208</v>
      </c>
      <c r="AD36" s="153">
        <v>337.68110000000001</v>
      </c>
      <c r="AE36" s="154">
        <v>-3.0000000000029559E-2</v>
      </c>
      <c r="AF36" s="155">
        <v>-8.8833325289069723E-5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266.7672</v>
      </c>
      <c r="E37" s="152">
        <v>301.15940000000001</v>
      </c>
      <c r="F37" s="152">
        <v>298.87</v>
      </c>
      <c r="G37" s="152" t="s">
        <v>122</v>
      </c>
      <c r="H37" s="152">
        <v>292.74</v>
      </c>
      <c r="I37" s="152" t="s">
        <v>122</v>
      </c>
      <c r="J37" s="152">
        <v>301.83</v>
      </c>
      <c r="K37" s="152">
        <v>354</v>
      </c>
      <c r="L37" s="152">
        <v>223.01330000000002</v>
      </c>
      <c r="M37" s="152">
        <v>311.8</v>
      </c>
      <c r="N37" s="152" t="s">
        <v>122</v>
      </c>
      <c r="O37" s="152">
        <v>243.4</v>
      </c>
      <c r="P37" s="152" t="s">
        <v>124</v>
      </c>
      <c r="Q37" s="152" t="s">
        <v>124</v>
      </c>
      <c r="R37" s="152">
        <v>246.72250000000003</v>
      </c>
      <c r="S37" s="152" t="s">
        <v>122</v>
      </c>
      <c r="T37" s="152">
        <v>284</v>
      </c>
      <c r="U37" s="152">
        <v>275.17</v>
      </c>
      <c r="V37" s="152">
        <v>273.24459999999999</v>
      </c>
      <c r="W37" s="152">
        <v>243.5</v>
      </c>
      <c r="X37" s="152">
        <v>256.197</v>
      </c>
      <c r="Y37" s="152">
        <v>249.88</v>
      </c>
      <c r="Z37" s="152" t="s">
        <v>124</v>
      </c>
      <c r="AA37" s="152" t="s">
        <v>122</v>
      </c>
      <c r="AB37" s="152">
        <v>356.54920000000004</v>
      </c>
      <c r="AC37" s="152">
        <v>292.14940000000001</v>
      </c>
      <c r="AD37" s="153">
        <v>297.37549999999999</v>
      </c>
      <c r="AE37" s="154">
        <v>-2.2847000000000435</v>
      </c>
      <c r="AF37" s="155">
        <v>-7.6243024599197467E-3</v>
      </c>
    </row>
    <row r="38" spans="1:32" s="98" customFormat="1" ht="12" customHeight="1" x14ac:dyDescent="0.3">
      <c r="A38" s="150" t="s">
        <v>98</v>
      </c>
      <c r="B38" s="152">
        <v>279.99</v>
      </c>
      <c r="C38" s="152" t="s">
        <v>122</v>
      </c>
      <c r="D38" s="152">
        <v>231.20860000000002</v>
      </c>
      <c r="E38" s="152">
        <v>264.31830000000002</v>
      </c>
      <c r="F38" s="152">
        <v>266.59000000000003</v>
      </c>
      <c r="G38" s="152" t="s">
        <v>124</v>
      </c>
      <c r="H38" s="152">
        <v>262.28000000000003</v>
      </c>
      <c r="I38" s="152">
        <v>203.59</v>
      </c>
      <c r="J38" s="152">
        <v>222.55</v>
      </c>
      <c r="K38" s="152">
        <v>324</v>
      </c>
      <c r="L38" s="152">
        <v>204.66500000000002</v>
      </c>
      <c r="M38" s="152">
        <v>251.4</v>
      </c>
      <c r="N38" s="152" t="s">
        <v>122</v>
      </c>
      <c r="O38" s="152">
        <v>228.2</v>
      </c>
      <c r="P38" s="152">
        <v>253.95</v>
      </c>
      <c r="Q38" s="152" t="s">
        <v>124</v>
      </c>
      <c r="R38" s="152">
        <v>212.40100000000001</v>
      </c>
      <c r="S38" s="152">
        <v>232.06</v>
      </c>
      <c r="T38" s="152">
        <v>266</v>
      </c>
      <c r="U38" s="152">
        <v>239.81</v>
      </c>
      <c r="V38" s="152">
        <v>246.22300000000001</v>
      </c>
      <c r="W38" s="152">
        <v>214</v>
      </c>
      <c r="X38" s="152">
        <v>239.4684</v>
      </c>
      <c r="Y38" s="152">
        <v>215.53</v>
      </c>
      <c r="Z38" s="152">
        <v>164.19</v>
      </c>
      <c r="AA38" s="152">
        <v>261.84000000000003</v>
      </c>
      <c r="AB38" s="152">
        <v>352.81420000000003</v>
      </c>
      <c r="AC38" s="152">
        <v>259.60120000000001</v>
      </c>
      <c r="AD38" s="153">
        <v>256.7912</v>
      </c>
      <c r="AE38" s="154">
        <v>-1.8331000000000017</v>
      </c>
      <c r="AF38" s="155">
        <v>-7.0878877197541055E-3</v>
      </c>
    </row>
    <row r="39" spans="1:32" s="98" customFormat="1" ht="12" customHeight="1" x14ac:dyDescent="0.3">
      <c r="A39" s="150" t="s">
        <v>99</v>
      </c>
      <c r="B39" s="156">
        <v>274.93</v>
      </c>
      <c r="C39" s="156">
        <v>173.84190000000001</v>
      </c>
      <c r="D39" s="156">
        <v>237.26440000000002</v>
      </c>
      <c r="E39" s="156">
        <v>288.29849999999999</v>
      </c>
      <c r="F39" s="156">
        <v>272.7</v>
      </c>
      <c r="G39" s="156">
        <v>249.03</v>
      </c>
      <c r="H39" s="156">
        <v>267.51</v>
      </c>
      <c r="I39" s="156">
        <v>204.2</v>
      </c>
      <c r="J39" s="156">
        <v>247.21</v>
      </c>
      <c r="K39" s="156">
        <v>310</v>
      </c>
      <c r="L39" s="156">
        <v>204.66500000000002</v>
      </c>
      <c r="M39" s="156">
        <v>270.64999999999998</v>
      </c>
      <c r="N39" s="156" t="s">
        <v>122</v>
      </c>
      <c r="O39" s="156">
        <v>240.31</v>
      </c>
      <c r="P39" s="156">
        <v>255.76000000000002</v>
      </c>
      <c r="Q39" s="156" t="s">
        <v>124</v>
      </c>
      <c r="R39" s="156">
        <v>215.29560000000001</v>
      </c>
      <c r="S39" s="156">
        <v>241.29</v>
      </c>
      <c r="T39" s="156">
        <v>284</v>
      </c>
      <c r="U39" s="156">
        <v>246.34</v>
      </c>
      <c r="V39" s="156">
        <v>256.47250000000003</v>
      </c>
      <c r="W39" s="156">
        <v>218.1</v>
      </c>
      <c r="X39" s="156">
        <v>240.45610000000002</v>
      </c>
      <c r="Y39" s="156">
        <v>225.88</v>
      </c>
      <c r="Z39" s="156">
        <v>191.82</v>
      </c>
      <c r="AA39" s="156">
        <v>254.93</v>
      </c>
      <c r="AB39" s="156">
        <v>367.0838</v>
      </c>
      <c r="AC39" s="156">
        <v>270.17330000000004</v>
      </c>
      <c r="AD39" s="157">
        <v>278.15840000000003</v>
      </c>
      <c r="AE39" s="158">
        <v>-0.91329999999999245</v>
      </c>
      <c r="AF39" s="159">
        <v>-3.272635670331289E-3</v>
      </c>
    </row>
    <row r="40" spans="1:32" s="98" customFormat="1" ht="12" customHeight="1" x14ac:dyDescent="0.3">
      <c r="A40" s="150" t="s">
        <v>100</v>
      </c>
      <c r="B40" s="151">
        <v>272.51</v>
      </c>
      <c r="C40" s="151">
        <v>195.30630000000002</v>
      </c>
      <c r="D40" s="151">
        <v>237.45850000000002</v>
      </c>
      <c r="E40" s="151">
        <v>291.37979999999999</v>
      </c>
      <c r="F40" s="151">
        <v>278.05</v>
      </c>
      <c r="G40" s="151">
        <v>237.07</v>
      </c>
      <c r="H40" s="151">
        <v>269.08</v>
      </c>
      <c r="I40" s="151" t="s">
        <v>122</v>
      </c>
      <c r="J40" s="151">
        <v>288.8</v>
      </c>
      <c r="K40" s="151">
        <v>293</v>
      </c>
      <c r="L40" s="151">
        <v>196.03040000000001</v>
      </c>
      <c r="M40" s="151">
        <v>268.49</v>
      </c>
      <c r="N40" s="151" t="s">
        <v>122</v>
      </c>
      <c r="O40" s="151">
        <v>258.33</v>
      </c>
      <c r="P40" s="151">
        <v>254.3</v>
      </c>
      <c r="Q40" s="151" t="s">
        <v>124</v>
      </c>
      <c r="R40" s="151">
        <v>235.9693</v>
      </c>
      <c r="S40" s="151" t="s">
        <v>122</v>
      </c>
      <c r="T40" s="151">
        <v>303</v>
      </c>
      <c r="U40" s="151">
        <v>249.72</v>
      </c>
      <c r="V40" s="151">
        <v>257.17140000000001</v>
      </c>
      <c r="W40" s="151">
        <v>224.8</v>
      </c>
      <c r="X40" s="151">
        <v>249.22590000000002</v>
      </c>
      <c r="Y40" s="151">
        <v>229.39</v>
      </c>
      <c r="Z40" s="151">
        <v>207.61</v>
      </c>
      <c r="AA40" s="151">
        <v>246.54</v>
      </c>
      <c r="AB40" s="151">
        <v>351.85650000000004</v>
      </c>
      <c r="AC40" s="151">
        <v>269.47880000000004</v>
      </c>
      <c r="AD40" s="153">
        <v>277.22899999999998</v>
      </c>
      <c r="AE40" s="154">
        <v>-0.49550000000004957</v>
      </c>
      <c r="AF40" s="155">
        <v>-1.7841421984738455E-3</v>
      </c>
    </row>
    <row r="41" spans="1:32" s="98" customFormat="1" ht="12" customHeight="1" x14ac:dyDescent="0.3">
      <c r="A41" s="150" t="s">
        <v>101</v>
      </c>
      <c r="B41" s="151">
        <v>231.25</v>
      </c>
      <c r="C41" s="151">
        <v>222.29270000000002</v>
      </c>
      <c r="D41" s="151">
        <v>191.9622</v>
      </c>
      <c r="E41" s="151">
        <v>226.2714</v>
      </c>
      <c r="F41" s="151">
        <v>218.83</v>
      </c>
      <c r="G41" s="151">
        <v>221.89</v>
      </c>
      <c r="H41" s="151">
        <v>231.24</v>
      </c>
      <c r="I41" s="151" t="s">
        <v>122</v>
      </c>
      <c r="J41" s="151">
        <v>183.04</v>
      </c>
      <c r="K41" s="151">
        <v>248</v>
      </c>
      <c r="L41" s="151">
        <v>173.7696</v>
      </c>
      <c r="M41" s="151">
        <v>226.9</v>
      </c>
      <c r="N41" s="151">
        <v>160</v>
      </c>
      <c r="O41" s="151">
        <v>190.37</v>
      </c>
      <c r="P41" s="151">
        <v>203.69</v>
      </c>
      <c r="Q41" s="151" t="s">
        <v>124</v>
      </c>
      <c r="R41" s="151">
        <v>200.64680000000001</v>
      </c>
      <c r="S41" s="151" t="s">
        <v>122</v>
      </c>
      <c r="T41" s="151">
        <v>235</v>
      </c>
      <c r="U41" s="151">
        <v>207.41</v>
      </c>
      <c r="V41" s="151">
        <v>220.83190000000002</v>
      </c>
      <c r="W41" s="151">
        <v>197.8</v>
      </c>
      <c r="X41" s="151">
        <v>227.70590000000001</v>
      </c>
      <c r="Y41" s="151">
        <v>171.67</v>
      </c>
      <c r="Z41" s="151">
        <v>136.14000000000001</v>
      </c>
      <c r="AA41" s="151">
        <v>242.4</v>
      </c>
      <c r="AB41" s="151">
        <v>314.21910000000003</v>
      </c>
      <c r="AC41" s="151">
        <v>220.23520000000002</v>
      </c>
      <c r="AD41" s="153">
        <v>226.47810000000001</v>
      </c>
      <c r="AE41" s="154">
        <v>0.89510000000001355</v>
      </c>
      <c r="AF41" s="155">
        <v>3.9679408466064088E-3</v>
      </c>
    </row>
    <row r="42" spans="1:32" s="98" customFormat="1" ht="12" customHeight="1" thickBot="1" x14ac:dyDescent="0.35">
      <c r="A42" s="150" t="s">
        <v>102</v>
      </c>
      <c r="B42" s="152">
        <v>224.34</v>
      </c>
      <c r="C42" s="152">
        <v>229.5634</v>
      </c>
      <c r="D42" s="152">
        <v>193.9419</v>
      </c>
      <c r="E42" s="152">
        <v>260.96910000000003</v>
      </c>
      <c r="F42" s="152">
        <v>228.49</v>
      </c>
      <c r="G42" s="152">
        <v>221.02</v>
      </c>
      <c r="H42" s="152">
        <v>254.26000000000002</v>
      </c>
      <c r="I42" s="152">
        <v>162.39000000000001</v>
      </c>
      <c r="J42" s="152">
        <v>232.63</v>
      </c>
      <c r="K42" s="152">
        <v>273</v>
      </c>
      <c r="L42" s="152" t="s">
        <v>122</v>
      </c>
      <c r="M42" s="152">
        <v>245.18</v>
      </c>
      <c r="N42" s="152">
        <v>160</v>
      </c>
      <c r="O42" s="152">
        <v>202.74</v>
      </c>
      <c r="P42" s="152">
        <v>203.14</v>
      </c>
      <c r="Q42" s="152" t="s">
        <v>124</v>
      </c>
      <c r="R42" s="152">
        <v>205.44670000000002</v>
      </c>
      <c r="S42" s="152" t="s">
        <v>122</v>
      </c>
      <c r="T42" s="152">
        <v>263</v>
      </c>
      <c r="U42" s="152">
        <v>209.2</v>
      </c>
      <c r="V42" s="152">
        <v>239.2346</v>
      </c>
      <c r="W42" s="152">
        <v>201.7</v>
      </c>
      <c r="X42" s="152">
        <v>253.23160000000001</v>
      </c>
      <c r="Y42" s="152">
        <v>194.12</v>
      </c>
      <c r="Z42" s="152">
        <v>160.46</v>
      </c>
      <c r="AA42" s="152">
        <v>248.65</v>
      </c>
      <c r="AB42" s="152">
        <v>347.25960000000003</v>
      </c>
      <c r="AC42" s="152">
        <v>239.98950000000002</v>
      </c>
      <c r="AD42" s="153">
        <v>259.94380000000001</v>
      </c>
      <c r="AE42" s="154">
        <v>0.77280000000001792</v>
      </c>
      <c r="AF42" s="155">
        <v>2.9818150950531421E-3</v>
      </c>
    </row>
    <row r="43" spans="1:32" s="165" customFormat="1" ht="12" customHeight="1" thickBot="1" x14ac:dyDescent="0.35">
      <c r="A43" s="160" t="s">
        <v>103</v>
      </c>
      <c r="B43" s="161">
        <v>259.65430000000003</v>
      </c>
      <c r="C43" s="161">
        <v>212.4025</v>
      </c>
      <c r="D43" s="161">
        <v>225.24590000000001</v>
      </c>
      <c r="E43" s="161">
        <v>258.75830000000002</v>
      </c>
      <c r="F43" s="161">
        <v>264.59790000000004</v>
      </c>
      <c r="G43" s="161" t="s">
        <v>124</v>
      </c>
      <c r="H43" s="161">
        <v>262.76580000000001</v>
      </c>
      <c r="I43" s="161">
        <v>197.52850000000001</v>
      </c>
      <c r="J43" s="161">
        <v>229.86940000000001</v>
      </c>
      <c r="K43" s="161">
        <v>313.5247</v>
      </c>
      <c r="L43" s="161">
        <v>210.54010000000002</v>
      </c>
      <c r="M43" s="161">
        <v>245.07170000000002</v>
      </c>
      <c r="N43" s="161">
        <v>160</v>
      </c>
      <c r="O43" s="161">
        <v>224.12120000000002</v>
      </c>
      <c r="P43" s="161" t="s">
        <v>124</v>
      </c>
      <c r="Q43" s="161" t="s">
        <v>124</v>
      </c>
      <c r="R43" s="161">
        <v>211.70960000000002</v>
      </c>
      <c r="S43" s="161">
        <v>236.2722</v>
      </c>
      <c r="T43" s="161">
        <v>271.49220000000003</v>
      </c>
      <c r="U43" s="161">
        <v>248.2012</v>
      </c>
      <c r="V43" s="161">
        <v>248.828</v>
      </c>
      <c r="W43" s="161">
        <v>210.37180000000001</v>
      </c>
      <c r="X43" s="161">
        <v>239.35760000000002</v>
      </c>
      <c r="Y43" s="161">
        <v>217.7972</v>
      </c>
      <c r="Z43" s="161" t="s">
        <v>124</v>
      </c>
      <c r="AA43" s="161">
        <v>248.79410000000001</v>
      </c>
      <c r="AB43" s="161">
        <v>349.18760000000003</v>
      </c>
      <c r="AC43" s="161">
        <v>258.99290000000002</v>
      </c>
      <c r="AD43" s="162">
        <v>276.58089999999999</v>
      </c>
      <c r="AE43" s="163">
        <v>-9.6300000000042019E-2</v>
      </c>
      <c r="AF43" s="164">
        <v>-3.4805903775244945E-4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 t="s">
        <v>122</v>
      </c>
      <c r="E44" s="151">
        <v>346.97630000000004</v>
      </c>
      <c r="F44" s="151">
        <v>379.14</v>
      </c>
      <c r="G44" s="151" t="s">
        <v>122</v>
      </c>
      <c r="H44" s="151">
        <v>385.96</v>
      </c>
      <c r="I44" s="151" t="s">
        <v>122</v>
      </c>
      <c r="J44" s="151">
        <v>422.85</v>
      </c>
      <c r="K44" s="151">
        <v>436</v>
      </c>
      <c r="L44" s="151" t="s">
        <v>122</v>
      </c>
      <c r="M44" s="151">
        <v>451.67</v>
      </c>
      <c r="N44" s="151" t="s">
        <v>122</v>
      </c>
      <c r="O44" s="151" t="s">
        <v>122</v>
      </c>
      <c r="P44" s="151" t="s">
        <v>124</v>
      </c>
      <c r="Q44" s="151" t="s">
        <v>122</v>
      </c>
      <c r="R44" s="151" t="s">
        <v>122</v>
      </c>
      <c r="S44" s="151" t="s">
        <v>122</v>
      </c>
      <c r="T44" s="151" t="s">
        <v>122</v>
      </c>
      <c r="U44" s="151">
        <v>381.65</v>
      </c>
      <c r="V44" s="151">
        <v>330.78200000000004</v>
      </c>
      <c r="W44" s="151">
        <v>401.3</v>
      </c>
      <c r="X44" s="151" t="s">
        <v>122</v>
      </c>
      <c r="Y44" s="151" t="s">
        <v>122</v>
      </c>
      <c r="Z44" s="151" t="s">
        <v>122</v>
      </c>
      <c r="AA44" s="151">
        <v>415.35</v>
      </c>
      <c r="AB44" s="151" t="s">
        <v>122</v>
      </c>
      <c r="AC44" s="151">
        <v>407.81540000000001</v>
      </c>
      <c r="AD44" s="153">
        <v>435.92010000000005</v>
      </c>
      <c r="AE44" s="154">
        <v>1.2613000000000056</v>
      </c>
      <c r="AF44" s="155">
        <v>2.901816321215642E-3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 t="s">
        <v>122</v>
      </c>
      <c r="E45" s="152">
        <v>364.6601</v>
      </c>
      <c r="F45" s="152">
        <v>377.35</v>
      </c>
      <c r="G45" s="152" t="s">
        <v>122</v>
      </c>
      <c r="H45" s="152">
        <v>392.86</v>
      </c>
      <c r="I45" s="152" t="s">
        <v>122</v>
      </c>
      <c r="J45" s="152">
        <v>411.7</v>
      </c>
      <c r="K45" s="152">
        <v>444</v>
      </c>
      <c r="L45" s="152">
        <v>366.56210000000004</v>
      </c>
      <c r="M45" s="152">
        <v>464.97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376.42</v>
      </c>
      <c r="V45" s="152">
        <v>326.35610000000003</v>
      </c>
      <c r="W45" s="152">
        <v>397.3</v>
      </c>
      <c r="X45" s="152">
        <v>298.01130000000001</v>
      </c>
      <c r="Y45" s="152">
        <v>349.88</v>
      </c>
      <c r="Z45" s="152" t="s">
        <v>122</v>
      </c>
      <c r="AA45" s="152">
        <v>424.6</v>
      </c>
      <c r="AB45" s="152">
        <v>411.32920000000001</v>
      </c>
      <c r="AC45" s="152">
        <v>412.11560000000003</v>
      </c>
      <c r="AD45" s="153">
        <v>424.86200000000002</v>
      </c>
      <c r="AE45" s="154">
        <v>-1.441599999999994</v>
      </c>
      <c r="AF45" s="155">
        <v>-3.3816275536964592E-3</v>
      </c>
    </row>
    <row r="46" spans="1:32" s="98" customFormat="1" ht="12" customHeight="1" x14ac:dyDescent="0.3">
      <c r="A46" s="150" t="s">
        <v>106</v>
      </c>
      <c r="B46" s="152">
        <v>330</v>
      </c>
      <c r="C46" s="152" t="s">
        <v>122</v>
      </c>
      <c r="D46" s="152">
        <v>271.46440000000001</v>
      </c>
      <c r="E46" s="152">
        <v>325.80950000000001</v>
      </c>
      <c r="F46" s="152">
        <v>371.28</v>
      </c>
      <c r="G46" s="152" t="s">
        <v>124</v>
      </c>
      <c r="H46" s="152">
        <v>372.96</v>
      </c>
      <c r="I46" s="152" t="s">
        <v>122</v>
      </c>
      <c r="J46" s="152">
        <v>395.96</v>
      </c>
      <c r="K46" s="152">
        <v>375</v>
      </c>
      <c r="L46" s="152" t="s">
        <v>122</v>
      </c>
      <c r="M46" s="152">
        <v>453.58</v>
      </c>
      <c r="N46" s="152" t="s">
        <v>122</v>
      </c>
      <c r="O46" s="152">
        <v>218.92</v>
      </c>
      <c r="P46" s="152">
        <v>270.2</v>
      </c>
      <c r="Q46" s="152" t="s">
        <v>124</v>
      </c>
      <c r="R46" s="152" t="s">
        <v>122</v>
      </c>
      <c r="S46" s="152">
        <v>337.96</v>
      </c>
      <c r="T46" s="152" t="s">
        <v>122</v>
      </c>
      <c r="U46" s="152">
        <v>344.65</v>
      </c>
      <c r="V46" s="152">
        <v>315.17470000000003</v>
      </c>
      <c r="W46" s="152">
        <v>390.1</v>
      </c>
      <c r="X46" s="152">
        <v>281.82810000000001</v>
      </c>
      <c r="Y46" s="152">
        <v>341.5</v>
      </c>
      <c r="Z46" s="152">
        <v>263.03000000000003</v>
      </c>
      <c r="AA46" s="152">
        <v>379.52</v>
      </c>
      <c r="AB46" s="152">
        <v>393.61189999999999</v>
      </c>
      <c r="AC46" s="152">
        <v>396.54540000000003</v>
      </c>
      <c r="AD46" s="153">
        <v>376.0958</v>
      </c>
      <c r="AE46" s="154">
        <v>-0.79250000000001819</v>
      </c>
      <c r="AF46" s="155">
        <v>-2.1027450308221778E-3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272.35720000000003</v>
      </c>
      <c r="E47" s="156">
        <v>347.91410000000002</v>
      </c>
      <c r="F47" s="156">
        <v>370.98</v>
      </c>
      <c r="G47" s="156" t="s">
        <v>124</v>
      </c>
      <c r="H47" s="156">
        <v>379.92</v>
      </c>
      <c r="I47" s="156" t="s">
        <v>122</v>
      </c>
      <c r="J47" s="156">
        <v>387.56</v>
      </c>
      <c r="K47" s="156">
        <v>391</v>
      </c>
      <c r="L47" s="156">
        <v>361.43530000000004</v>
      </c>
      <c r="M47" s="156">
        <v>427.67</v>
      </c>
      <c r="N47" s="156" t="s">
        <v>122</v>
      </c>
      <c r="O47" s="156">
        <v>240</v>
      </c>
      <c r="P47" s="156">
        <v>301.64</v>
      </c>
      <c r="Q47" s="156" t="s">
        <v>124</v>
      </c>
      <c r="R47" s="156" t="s">
        <v>122</v>
      </c>
      <c r="S47" s="156" t="s">
        <v>122</v>
      </c>
      <c r="T47" s="156">
        <v>296</v>
      </c>
      <c r="U47" s="156">
        <v>362.14</v>
      </c>
      <c r="V47" s="156">
        <v>315.87350000000004</v>
      </c>
      <c r="W47" s="156">
        <v>382.2</v>
      </c>
      <c r="X47" s="156">
        <v>274.23560000000003</v>
      </c>
      <c r="Y47" s="156">
        <v>343.23</v>
      </c>
      <c r="Z47" s="156" t="s">
        <v>122</v>
      </c>
      <c r="AA47" s="156">
        <v>386.23</v>
      </c>
      <c r="AB47" s="156">
        <v>406.25350000000003</v>
      </c>
      <c r="AC47" s="156">
        <v>404.3938</v>
      </c>
      <c r="AD47" s="157">
        <v>380.67840000000001</v>
      </c>
      <c r="AE47" s="158">
        <v>-2.2110999999999876</v>
      </c>
      <c r="AF47" s="159">
        <v>-5.7747731395088858E-3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270.22219999999999</v>
      </c>
      <c r="E48" s="152">
        <v>339.74209999999999</v>
      </c>
      <c r="F48" s="152">
        <v>363.19</v>
      </c>
      <c r="G48" s="152" t="s">
        <v>124</v>
      </c>
      <c r="H48" s="152">
        <v>379.63</v>
      </c>
      <c r="I48" s="152" t="s">
        <v>122</v>
      </c>
      <c r="J48" s="152">
        <v>384.24</v>
      </c>
      <c r="K48" s="152">
        <v>387</v>
      </c>
      <c r="L48" s="152">
        <v>364.1336</v>
      </c>
      <c r="M48" s="152">
        <v>391.46</v>
      </c>
      <c r="N48" s="152" t="s">
        <v>122</v>
      </c>
      <c r="O48" s="152">
        <v>224.59</v>
      </c>
      <c r="P48" s="152">
        <v>283.75</v>
      </c>
      <c r="Q48" s="152" t="s">
        <v>122</v>
      </c>
      <c r="R48" s="152" t="s">
        <v>122</v>
      </c>
      <c r="S48" s="152" t="s">
        <v>122</v>
      </c>
      <c r="T48" s="152" t="s">
        <v>122</v>
      </c>
      <c r="U48" s="152">
        <v>352.74</v>
      </c>
      <c r="V48" s="152">
        <v>318.90180000000004</v>
      </c>
      <c r="W48" s="152">
        <v>388.8</v>
      </c>
      <c r="X48" s="152">
        <v>340.41520000000003</v>
      </c>
      <c r="Y48" s="152">
        <v>344.45</v>
      </c>
      <c r="Z48" s="152" t="s">
        <v>124</v>
      </c>
      <c r="AA48" s="152">
        <v>394.07</v>
      </c>
      <c r="AB48" s="152">
        <v>406.73230000000001</v>
      </c>
      <c r="AC48" s="152">
        <v>403.74930000000001</v>
      </c>
      <c r="AD48" s="153">
        <v>387.26490000000001</v>
      </c>
      <c r="AE48" s="154">
        <v>-0.66919999999998936</v>
      </c>
      <c r="AF48" s="155">
        <v>-1.7250352572769172E-3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247.78450000000001</v>
      </c>
      <c r="E49" s="151">
        <v>287.89660000000003</v>
      </c>
      <c r="F49" s="151">
        <v>272.33</v>
      </c>
      <c r="G49" s="151" t="s">
        <v>124</v>
      </c>
      <c r="H49" s="151">
        <v>343.73</v>
      </c>
      <c r="I49" s="151">
        <v>409.76</v>
      </c>
      <c r="J49" s="151">
        <v>327.7</v>
      </c>
      <c r="K49" s="151">
        <v>303</v>
      </c>
      <c r="L49" s="151" t="s">
        <v>122</v>
      </c>
      <c r="M49" s="151">
        <v>262.88</v>
      </c>
      <c r="N49" s="151" t="s">
        <v>122</v>
      </c>
      <c r="O49" s="151">
        <v>206.85</v>
      </c>
      <c r="P49" s="151">
        <v>252.61</v>
      </c>
      <c r="Q49" s="151" t="s">
        <v>124</v>
      </c>
      <c r="R49" s="151">
        <v>216.102</v>
      </c>
      <c r="S49" s="151">
        <v>341.68</v>
      </c>
      <c r="T49" s="151">
        <v>272</v>
      </c>
      <c r="U49" s="151">
        <v>278.40000000000003</v>
      </c>
      <c r="V49" s="151">
        <v>295.60730000000001</v>
      </c>
      <c r="W49" s="151">
        <v>363.7</v>
      </c>
      <c r="X49" s="151">
        <v>268.79770000000002</v>
      </c>
      <c r="Y49" s="151">
        <v>290.09000000000003</v>
      </c>
      <c r="Z49" s="151">
        <v>200.4</v>
      </c>
      <c r="AA49" s="151">
        <v>326.11</v>
      </c>
      <c r="AB49" s="151">
        <v>347.4511</v>
      </c>
      <c r="AC49" s="151">
        <v>343.2072</v>
      </c>
      <c r="AD49" s="153">
        <v>299.79150000000004</v>
      </c>
      <c r="AE49" s="154">
        <v>-9.7299999999961528E-2</v>
      </c>
      <c r="AF49" s="155">
        <v>-3.2445359746666609E-4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251.977</v>
      </c>
      <c r="E50" s="151">
        <v>311.74279999999999</v>
      </c>
      <c r="F50" s="151">
        <v>282.34000000000003</v>
      </c>
      <c r="G50" s="151">
        <v>261.43</v>
      </c>
      <c r="H50" s="151">
        <v>362.88</v>
      </c>
      <c r="I50" s="151" t="s">
        <v>122</v>
      </c>
      <c r="J50" s="151">
        <v>326.36</v>
      </c>
      <c r="K50" s="151">
        <v>329</v>
      </c>
      <c r="L50" s="151">
        <v>351.58660000000003</v>
      </c>
      <c r="M50" s="151">
        <v>273.31</v>
      </c>
      <c r="N50" s="151">
        <v>205</v>
      </c>
      <c r="O50" s="151">
        <v>238.11</v>
      </c>
      <c r="P50" s="151">
        <v>251.57</v>
      </c>
      <c r="Q50" s="151" t="s">
        <v>124</v>
      </c>
      <c r="R50" s="151">
        <v>172.58430000000001</v>
      </c>
      <c r="S50" s="151" t="s">
        <v>122</v>
      </c>
      <c r="T50" s="151">
        <v>282</v>
      </c>
      <c r="U50" s="151">
        <v>277.81</v>
      </c>
      <c r="V50" s="151">
        <v>304.45920000000001</v>
      </c>
      <c r="W50" s="151">
        <v>345.4</v>
      </c>
      <c r="X50" s="151">
        <v>270.47000000000003</v>
      </c>
      <c r="Y50" s="151">
        <v>313.8</v>
      </c>
      <c r="Z50" s="151" t="s">
        <v>122</v>
      </c>
      <c r="AA50" s="151">
        <v>337</v>
      </c>
      <c r="AB50" s="151">
        <v>377.42690000000005</v>
      </c>
      <c r="AC50" s="151">
        <v>377.54590000000002</v>
      </c>
      <c r="AD50" s="153">
        <v>323.17400000000004</v>
      </c>
      <c r="AE50" s="154">
        <v>-0.80869999999998754</v>
      </c>
      <c r="AF50" s="155">
        <v>-2.4961209348523471E-3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251.31710000000001</v>
      </c>
      <c r="E51" s="152">
        <v>308.25970000000001</v>
      </c>
      <c r="F51" s="152">
        <v>285.75</v>
      </c>
      <c r="G51" s="152">
        <v>257.89</v>
      </c>
      <c r="H51" s="152">
        <v>362.71</v>
      </c>
      <c r="I51" s="152" t="s">
        <v>122</v>
      </c>
      <c r="J51" s="152">
        <v>384.07</v>
      </c>
      <c r="K51" s="152">
        <v>328</v>
      </c>
      <c r="L51" s="152">
        <v>358.0625</v>
      </c>
      <c r="M51" s="152">
        <v>282.86</v>
      </c>
      <c r="N51" s="152">
        <v>205</v>
      </c>
      <c r="O51" s="152">
        <v>249.95</v>
      </c>
      <c r="P51" s="152">
        <v>259.3</v>
      </c>
      <c r="Q51" s="152" t="s">
        <v>122</v>
      </c>
      <c r="R51" s="152" t="s">
        <v>122</v>
      </c>
      <c r="S51" s="152" t="s">
        <v>122</v>
      </c>
      <c r="T51" s="152">
        <v>288</v>
      </c>
      <c r="U51" s="152">
        <v>273.27</v>
      </c>
      <c r="V51" s="152">
        <v>298.16970000000003</v>
      </c>
      <c r="W51" s="152">
        <v>359</v>
      </c>
      <c r="X51" s="152">
        <v>276.84719999999999</v>
      </c>
      <c r="Y51" s="152">
        <v>318.90000000000003</v>
      </c>
      <c r="Z51" s="152">
        <v>258.39999999999998</v>
      </c>
      <c r="AA51" s="152">
        <v>323.34000000000003</v>
      </c>
      <c r="AB51" s="152">
        <v>384.22650000000004</v>
      </c>
      <c r="AC51" s="152">
        <v>387.99119999999999</v>
      </c>
      <c r="AD51" s="153">
        <v>361.28960000000001</v>
      </c>
      <c r="AE51" s="154">
        <v>-4.7691000000000372</v>
      </c>
      <c r="AF51" s="155">
        <v>-1.3028238367234645E-2</v>
      </c>
    </row>
    <row r="52" spans="1:32" s="165" customFormat="1" ht="12" customHeight="1" thickBot="1" x14ac:dyDescent="0.35">
      <c r="A52" s="160" t="s">
        <v>112</v>
      </c>
      <c r="B52" s="161">
        <v>347.7131</v>
      </c>
      <c r="C52" s="161" t="s">
        <v>122</v>
      </c>
      <c r="D52" s="161">
        <v>258.23720000000003</v>
      </c>
      <c r="E52" s="161">
        <v>326.85390000000001</v>
      </c>
      <c r="F52" s="161">
        <v>343.42830000000004</v>
      </c>
      <c r="G52" s="161" t="s">
        <v>124</v>
      </c>
      <c r="H52" s="161">
        <v>374.58870000000002</v>
      </c>
      <c r="I52" s="161">
        <v>409.76</v>
      </c>
      <c r="J52" s="161">
        <v>398.41560000000004</v>
      </c>
      <c r="K52" s="161">
        <v>404.8768</v>
      </c>
      <c r="L52" s="161">
        <v>362.7038</v>
      </c>
      <c r="M52" s="161">
        <v>451.20610000000005</v>
      </c>
      <c r="N52" s="161">
        <v>205</v>
      </c>
      <c r="O52" s="161">
        <v>223.59550000000002</v>
      </c>
      <c r="P52" s="161" t="s">
        <v>124</v>
      </c>
      <c r="Q52" s="161" t="s">
        <v>124</v>
      </c>
      <c r="R52" s="161">
        <v>200.82730000000001</v>
      </c>
      <c r="S52" s="161">
        <v>340.4785</v>
      </c>
      <c r="T52" s="161">
        <v>280.19690000000003</v>
      </c>
      <c r="U52" s="161">
        <v>353.82980000000003</v>
      </c>
      <c r="V52" s="161">
        <v>307.52030000000002</v>
      </c>
      <c r="W52" s="161">
        <v>378.15630000000004</v>
      </c>
      <c r="X52" s="161">
        <v>273.55990000000003</v>
      </c>
      <c r="Y52" s="161">
        <v>334.41070000000002</v>
      </c>
      <c r="Z52" s="161" t="s">
        <v>124</v>
      </c>
      <c r="AA52" s="161">
        <v>344.61200000000002</v>
      </c>
      <c r="AB52" s="161">
        <v>390.47830000000005</v>
      </c>
      <c r="AC52" s="161">
        <v>397.45640000000003</v>
      </c>
      <c r="AD52" s="162">
        <v>380.70190000000002</v>
      </c>
      <c r="AE52" s="163">
        <v>-1.4314999999999714</v>
      </c>
      <c r="AF52" s="164">
        <v>-3.7460740149905017E-3</v>
      </c>
    </row>
    <row r="53" spans="1:32" s="165" customFormat="1" ht="12" customHeight="1" thickBot="1" x14ac:dyDescent="0.35">
      <c r="A53" s="166" t="s">
        <v>113</v>
      </c>
      <c r="B53" s="167">
        <v>284.10430000000002</v>
      </c>
      <c r="C53" s="167">
        <v>241.98690000000002</v>
      </c>
      <c r="D53" s="167">
        <v>274.43889999999999</v>
      </c>
      <c r="E53" s="167">
        <v>307.15899999999999</v>
      </c>
      <c r="F53" s="167">
        <v>325.2346</v>
      </c>
      <c r="G53" s="167">
        <v>247.52790000000002</v>
      </c>
      <c r="H53" s="167">
        <v>341.19600000000003</v>
      </c>
      <c r="I53" s="167">
        <v>384.41130000000004</v>
      </c>
      <c r="J53" s="167">
        <v>369.77539999999999</v>
      </c>
      <c r="K53" s="167">
        <v>347.75420000000003</v>
      </c>
      <c r="L53" s="167">
        <v>327.17590000000001</v>
      </c>
      <c r="M53" s="167">
        <v>386.58969999999999</v>
      </c>
      <c r="N53" s="167">
        <v>225.03920000000002</v>
      </c>
      <c r="O53" s="167">
        <v>228.0266</v>
      </c>
      <c r="P53" s="167">
        <v>257.35599999999999</v>
      </c>
      <c r="Q53" s="167" t="s">
        <v>124</v>
      </c>
      <c r="R53" s="167">
        <v>216.90990000000002</v>
      </c>
      <c r="S53" s="167">
        <v>304.98450000000003</v>
      </c>
      <c r="T53" s="167">
        <v>293.93</v>
      </c>
      <c r="U53" s="167">
        <v>335.56190000000004</v>
      </c>
      <c r="V53" s="167">
        <v>286.02250000000004</v>
      </c>
      <c r="W53" s="167">
        <v>335.7278</v>
      </c>
      <c r="X53" s="167">
        <v>257.90250000000003</v>
      </c>
      <c r="Y53" s="167">
        <v>325.83480000000003</v>
      </c>
      <c r="Z53" s="167">
        <v>227.3595</v>
      </c>
      <c r="AA53" s="167">
        <v>330.40640000000002</v>
      </c>
      <c r="AB53" s="167">
        <v>381.12020000000001</v>
      </c>
      <c r="AC53" s="167">
        <v>362.27210000000002</v>
      </c>
      <c r="AD53" s="168">
        <v>340.0899</v>
      </c>
      <c r="AE53" s="163">
        <v>-1.3889000000000351</v>
      </c>
      <c r="AF53" s="164">
        <v>-4.0673095957934578E-3</v>
      </c>
    </row>
    <row r="54" spans="1:32" s="98" customFormat="1" ht="12" customHeight="1" thickBot="1" x14ac:dyDescent="0.35">
      <c r="A54" s="150" t="s">
        <v>114</v>
      </c>
      <c r="B54" s="169">
        <v>0.25010000000003174</v>
      </c>
      <c r="C54" s="169">
        <v>-17.809299999999979</v>
      </c>
      <c r="D54" s="169">
        <v>-0.50589999999999691</v>
      </c>
      <c r="E54" s="169">
        <v>0.5281999999999698</v>
      </c>
      <c r="F54" s="169">
        <v>0.72640000000001237</v>
      </c>
      <c r="G54" s="169">
        <v>3.8336000000000183</v>
      </c>
      <c r="H54" s="169">
        <v>-0.5292999999999779</v>
      </c>
      <c r="I54" s="169" t="s">
        <v>122</v>
      </c>
      <c r="J54" s="169">
        <v>-0.47430000000002792</v>
      </c>
      <c r="K54" s="169">
        <v>0.73300000000000409</v>
      </c>
      <c r="L54" s="169">
        <v>-7.902499999999975</v>
      </c>
      <c r="M54" s="169">
        <v>0.45810000000000173</v>
      </c>
      <c r="N54" s="169">
        <v>-0.50669999999999504</v>
      </c>
      <c r="O54" s="169">
        <v>2.6999999999999886</v>
      </c>
      <c r="P54" s="169">
        <v>0.72469999999998436</v>
      </c>
      <c r="Q54" s="169"/>
      <c r="R54" s="169">
        <v>1.7901000000000238</v>
      </c>
      <c r="S54" s="169" t="s">
        <v>122</v>
      </c>
      <c r="T54" s="169">
        <v>-0.29509999999999081</v>
      </c>
      <c r="U54" s="169">
        <v>7.3000000000433829E-3</v>
      </c>
      <c r="V54" s="169">
        <v>-14.569899999999961</v>
      </c>
      <c r="W54" s="169">
        <v>4.4639999999999986</v>
      </c>
      <c r="X54" s="169">
        <v>2.6299000000000206</v>
      </c>
      <c r="Y54" s="169">
        <v>-2.7589999999999577</v>
      </c>
      <c r="Z54" s="169">
        <v>-5.0527000000000157</v>
      </c>
      <c r="AA54" s="169">
        <v>2.2543999999999755</v>
      </c>
      <c r="AB54" s="169">
        <v>-2.5878999999999905</v>
      </c>
      <c r="AC54" s="169">
        <v>-2.1680000000000064</v>
      </c>
      <c r="AD54" s="170">
        <v>-1.3889000000000351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300.40000000000003</v>
      </c>
      <c r="C55" s="161" t="s">
        <v>122</v>
      </c>
      <c r="D55" s="161">
        <v>331.90630000000004</v>
      </c>
      <c r="E55" s="161">
        <v>351.1293</v>
      </c>
      <c r="F55" s="161">
        <v>382.42</v>
      </c>
      <c r="G55" s="161">
        <v>290.7</v>
      </c>
      <c r="H55" s="161">
        <v>366.14</v>
      </c>
      <c r="I55" s="161">
        <v>382.08</v>
      </c>
      <c r="J55" s="161">
        <v>371.43</v>
      </c>
      <c r="K55" s="161">
        <v>374.5</v>
      </c>
      <c r="L55" s="161">
        <v>351.72149999999999</v>
      </c>
      <c r="M55" s="161">
        <v>400.49</v>
      </c>
      <c r="N55" s="161" t="s">
        <v>122</v>
      </c>
      <c r="O55" s="161">
        <v>272.45</v>
      </c>
      <c r="P55" s="161">
        <v>295.32</v>
      </c>
      <c r="Q55" s="161" t="s">
        <v>124</v>
      </c>
      <c r="R55" s="161" t="s">
        <v>122</v>
      </c>
      <c r="S55" s="161" t="s">
        <v>122</v>
      </c>
      <c r="T55" s="161">
        <v>367</v>
      </c>
      <c r="U55" s="161">
        <v>388.06</v>
      </c>
      <c r="V55" s="161">
        <v>307.72050000000002</v>
      </c>
      <c r="W55" s="161">
        <v>387</v>
      </c>
      <c r="X55" s="161">
        <v>331.1189</v>
      </c>
      <c r="Y55" s="161">
        <v>361.85</v>
      </c>
      <c r="Z55" s="161">
        <v>344.45</v>
      </c>
      <c r="AA55" s="161">
        <v>402.21</v>
      </c>
      <c r="AB55" s="161">
        <v>404.72120000000001</v>
      </c>
      <c r="AC55" s="161">
        <v>403.34550000000002</v>
      </c>
      <c r="AD55" s="162">
        <v>370.45490000000001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D27" sqref="D27"/>
    </sheetView>
  </sheetViews>
  <sheetFormatPr defaultRowHeight="12.5" x14ac:dyDescent="0.25"/>
  <cols>
    <col min="1" max="1" width="28.54296875" style="226" customWidth="1"/>
    <col min="2" max="5" width="10.54296875" customWidth="1"/>
    <col min="6" max="6" width="15.54296875" customWidth="1"/>
  </cols>
  <sheetData>
    <row r="1" spans="1:6" ht="13" x14ac:dyDescent="0.3">
      <c r="A1" s="173"/>
      <c r="B1" s="174"/>
      <c r="C1" s="174"/>
      <c r="D1" s="174"/>
      <c r="E1" s="174"/>
      <c r="F1" s="175">
        <v>6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43500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43506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387.74430000000001</v>
      </c>
      <c r="C17" s="218">
        <v>378.82859999999999</v>
      </c>
      <c r="D17" s="218">
        <v>386.28030000000001</v>
      </c>
      <c r="E17" s="218">
        <v>0.6318666666666104</v>
      </c>
      <c r="F17" s="199">
        <v>1.6469763960026251E-3</v>
      </c>
    </row>
    <row r="18" spans="1:6" ht="13" x14ac:dyDescent="0.25">
      <c r="A18" s="194" t="s">
        <v>79</v>
      </c>
      <c r="B18" s="219">
        <v>386.82080000000002</v>
      </c>
      <c r="C18" s="219">
        <v>380.02570000000003</v>
      </c>
      <c r="D18" s="219">
        <v>385.70500000000004</v>
      </c>
      <c r="E18" s="219">
        <v>-2.4334333333333689</v>
      </c>
      <c r="F18" s="203">
        <v>-6.2941662029580899E-3</v>
      </c>
    </row>
    <row r="19" spans="1:6" ht="13" x14ac:dyDescent="0.25">
      <c r="A19" s="194" t="s">
        <v>80</v>
      </c>
      <c r="B19" s="219">
        <v>382.05510000000004</v>
      </c>
      <c r="C19" s="219">
        <v>376.71930000000003</v>
      </c>
      <c r="D19" s="219">
        <v>381.17900000000003</v>
      </c>
      <c r="E19" s="219">
        <v>0.77216666666674882</v>
      </c>
      <c r="F19" s="203">
        <v>2.0362384518296185E-3</v>
      </c>
    </row>
    <row r="20" spans="1:6" ht="13" x14ac:dyDescent="0.25">
      <c r="A20" s="204" t="s">
        <v>81</v>
      </c>
      <c r="B20" s="220">
        <v>386.99190000000004</v>
      </c>
      <c r="C20" s="220">
        <v>380.16250000000002</v>
      </c>
      <c r="D20" s="220">
        <v>385.87049999999999</v>
      </c>
      <c r="E20" s="220">
        <v>-1.838833333333298</v>
      </c>
      <c r="F20" s="203">
        <v>-4.7615907381470301E-3</v>
      </c>
    </row>
    <row r="21" spans="1:6" ht="13" x14ac:dyDescent="0.25">
      <c r="A21" s="194" t="s">
        <v>82</v>
      </c>
      <c r="B21" s="219">
        <v>332.28880000000004</v>
      </c>
      <c r="C21" s="219">
        <v>358.7396</v>
      </c>
      <c r="D21" s="219">
        <v>336.63200000000001</v>
      </c>
      <c r="E21" s="219">
        <v>-4.1127333333333809</v>
      </c>
      <c r="F21" s="203">
        <v>-1.1863669816478734E-2</v>
      </c>
    </row>
    <row r="22" spans="1:6" ht="13.5" thickBot="1" x14ac:dyDescent="0.3">
      <c r="A22" s="194" t="s">
        <v>83</v>
      </c>
      <c r="B22" s="221">
        <v>347.98830000000004</v>
      </c>
      <c r="C22" s="221">
        <v>362.2398</v>
      </c>
      <c r="D22" s="221">
        <v>350.32840000000004</v>
      </c>
      <c r="E22" s="221">
        <v>-5.7947333333333404</v>
      </c>
      <c r="F22" s="211">
        <v>-1.6127232230863923E-2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369.82550000000003</v>
      </c>
      <c r="E23" s="224">
        <v>-3.1882999999999697</v>
      </c>
      <c r="F23" s="216">
        <v>-8.5474049485567815E-3</v>
      </c>
    </row>
    <row r="24" spans="1:6" ht="13" x14ac:dyDescent="0.3">
      <c r="A24" s="194" t="s">
        <v>87</v>
      </c>
      <c r="B24" s="217">
        <v>407.04660000000001</v>
      </c>
      <c r="C24" s="218">
        <v>392.97750000000002</v>
      </c>
      <c r="D24" s="218">
        <v>404.75470000000001</v>
      </c>
      <c r="E24" s="218">
        <v>-2.8757333333333008</v>
      </c>
      <c r="F24" s="199">
        <v>-7.1099038574062622E-3</v>
      </c>
    </row>
    <row r="25" spans="1:6" ht="13" x14ac:dyDescent="0.25">
      <c r="A25" s="194" t="s">
        <v>88</v>
      </c>
      <c r="B25" s="219">
        <v>409.5093</v>
      </c>
      <c r="C25" s="219">
        <v>396.14699999999999</v>
      </c>
      <c r="D25" s="219">
        <v>407.33260000000001</v>
      </c>
      <c r="E25" s="219">
        <v>-1.9305333333333579</v>
      </c>
      <c r="F25" s="203">
        <v>-4.7519631303586437E-3</v>
      </c>
    </row>
    <row r="26" spans="1:6" ht="13" x14ac:dyDescent="0.25">
      <c r="A26" s="194" t="s">
        <v>89</v>
      </c>
      <c r="B26" s="219">
        <v>407.4</v>
      </c>
      <c r="C26" s="219">
        <v>390.58320000000003</v>
      </c>
      <c r="D26" s="219">
        <v>404.66050000000001</v>
      </c>
      <c r="E26" s="219">
        <v>-2.8061999999999898</v>
      </c>
      <c r="F26" s="203">
        <v>-6.9514177759475871E-3</v>
      </c>
    </row>
    <row r="27" spans="1:6" ht="13" x14ac:dyDescent="0.25">
      <c r="A27" s="204" t="s">
        <v>90</v>
      </c>
      <c r="B27" s="220">
        <v>404.84620000000001</v>
      </c>
      <c r="C27" s="220">
        <v>395.63400000000001</v>
      </c>
      <c r="D27" s="220">
        <v>403.34550000000002</v>
      </c>
      <c r="E27" s="220">
        <v>-3.289033333333407</v>
      </c>
      <c r="F27" s="203">
        <v>-8.1298167048533369E-3</v>
      </c>
    </row>
    <row r="28" spans="1:6" ht="13" x14ac:dyDescent="0.25">
      <c r="A28" s="194" t="s">
        <v>91</v>
      </c>
      <c r="B28" s="219">
        <v>407.82190000000003</v>
      </c>
      <c r="C28" s="219">
        <v>393.7072</v>
      </c>
      <c r="D28" s="219">
        <v>405.52260000000001</v>
      </c>
      <c r="E28" s="219">
        <v>-3.4870333333333292</v>
      </c>
      <c r="F28" s="203">
        <v>-8.5921889281163916E-3</v>
      </c>
    </row>
    <row r="29" spans="1:6" ht="13" x14ac:dyDescent="0.25">
      <c r="A29" s="194" t="s">
        <v>92</v>
      </c>
      <c r="B29" s="219">
        <v>379.98009999999999</v>
      </c>
      <c r="C29" s="219">
        <v>384.58620000000002</v>
      </c>
      <c r="D29" s="219">
        <v>380.73040000000003</v>
      </c>
      <c r="E29" s="219">
        <v>-3.8710333333333438</v>
      </c>
      <c r="F29" s="203">
        <v>-1.003803408009858E-2</v>
      </c>
    </row>
    <row r="30" spans="1:6" ht="13.5" thickBot="1" x14ac:dyDescent="0.3">
      <c r="A30" s="194" t="s">
        <v>93</v>
      </c>
      <c r="B30" s="219">
        <v>389.81940000000003</v>
      </c>
      <c r="C30" s="221">
        <v>386.4674</v>
      </c>
      <c r="D30" s="221">
        <v>389.27340000000004</v>
      </c>
      <c r="E30" s="221">
        <v>-2.2775333333333379</v>
      </c>
      <c r="F30" s="211">
        <v>-5.8279102362280054E-3</v>
      </c>
    </row>
    <row r="31" spans="1:6" ht="13.5" thickBot="1" x14ac:dyDescent="0.3">
      <c r="A31" s="212" t="s">
        <v>94</v>
      </c>
      <c r="B31" s="225">
        <v>399.42400000000004</v>
      </c>
      <c r="C31" s="225">
        <v>391.53020000000004</v>
      </c>
      <c r="D31" s="223">
        <v>398.00030000000004</v>
      </c>
      <c r="E31" s="224">
        <v>-3.1031333333332896</v>
      </c>
      <c r="F31" s="216">
        <v>-7.7690732400432557E-3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297.26420000000002</v>
      </c>
      <c r="C33" s="219">
        <v>294.43670000000003</v>
      </c>
      <c r="D33" s="219">
        <v>296.7208</v>
      </c>
      <c r="E33" s="219">
        <v>0.1804000000000201</v>
      </c>
      <c r="F33" s="203">
        <v>6.0954148672040921E-4</v>
      </c>
    </row>
    <row r="34" spans="1:6" ht="13" x14ac:dyDescent="0.25">
      <c r="A34" s="194" t="s">
        <v>97</v>
      </c>
      <c r="B34" s="219">
        <v>291.3014</v>
      </c>
      <c r="C34" s="219">
        <v>295.71360000000004</v>
      </c>
      <c r="D34" s="219">
        <v>292.14940000000001</v>
      </c>
      <c r="E34" s="219">
        <v>0.76363333333341643</v>
      </c>
      <c r="F34" s="203">
        <v>2.6125775268613428E-3</v>
      </c>
    </row>
    <row r="35" spans="1:6" ht="13" x14ac:dyDescent="0.25">
      <c r="A35" s="204" t="s">
        <v>98</v>
      </c>
      <c r="B35" s="220">
        <v>259.70859999999999</v>
      </c>
      <c r="C35" s="220">
        <v>259.1499</v>
      </c>
      <c r="D35" s="220">
        <v>259.60120000000001</v>
      </c>
      <c r="E35" s="220">
        <v>-0.15606666666661795</v>
      </c>
      <c r="F35" s="203">
        <v>-6.010825905707754E-4</v>
      </c>
    </row>
    <row r="36" spans="1:6" ht="13" x14ac:dyDescent="0.25">
      <c r="A36" s="194" t="s">
        <v>99</v>
      </c>
      <c r="B36" s="219">
        <v>271.25800000000004</v>
      </c>
      <c r="C36" s="219">
        <v>265.61439999999999</v>
      </c>
      <c r="D36" s="219">
        <v>270.17330000000004</v>
      </c>
      <c r="E36" s="219">
        <v>-1.8436666666666497</v>
      </c>
      <c r="F36" s="203">
        <v>-6.8067420589341893E-3</v>
      </c>
    </row>
    <row r="37" spans="1:6" ht="13" x14ac:dyDescent="0.25">
      <c r="A37" s="194" t="s">
        <v>100</v>
      </c>
      <c r="B37" s="219">
        <v>269.06900000000002</v>
      </c>
      <c r="C37" s="219">
        <v>271.20100000000002</v>
      </c>
      <c r="D37" s="219">
        <v>269.47880000000004</v>
      </c>
      <c r="E37" s="219">
        <v>-1.613866666666695</v>
      </c>
      <c r="F37" s="203">
        <v>-5.943600612037761E-3</v>
      </c>
    </row>
    <row r="38" spans="1:6" ht="13" x14ac:dyDescent="0.25">
      <c r="A38" s="194" t="s">
        <v>101</v>
      </c>
      <c r="B38" s="219">
        <v>219.22280000000001</v>
      </c>
      <c r="C38" s="219">
        <v>224.49020000000002</v>
      </c>
      <c r="D38" s="219">
        <v>220.23520000000002</v>
      </c>
      <c r="E38" s="219">
        <v>1.6941333333333262</v>
      </c>
      <c r="F38" s="203">
        <v>7.7138622159474328E-3</v>
      </c>
    </row>
    <row r="39" spans="1:6" ht="13.5" thickBot="1" x14ac:dyDescent="0.3">
      <c r="A39" s="194" t="s">
        <v>102</v>
      </c>
      <c r="B39" s="219">
        <v>239.6652</v>
      </c>
      <c r="C39" s="219">
        <v>241.35260000000002</v>
      </c>
      <c r="D39" s="219">
        <v>239.98950000000002</v>
      </c>
      <c r="E39" s="219">
        <v>-1.6093333333333533</v>
      </c>
      <c r="F39" s="203">
        <v>-6.6516467303258178E-3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258.99290000000002</v>
      </c>
      <c r="E40" s="224">
        <v>-0.13540000000000418</v>
      </c>
      <c r="F40" s="216">
        <v>-5.2252108318544971E-4</v>
      </c>
    </row>
    <row r="41" spans="1:6" ht="13" x14ac:dyDescent="0.25">
      <c r="A41" s="194" t="s">
        <v>104</v>
      </c>
      <c r="B41" s="219">
        <v>409.72590000000002</v>
      </c>
      <c r="C41" s="219">
        <v>398.06240000000003</v>
      </c>
      <c r="D41" s="219">
        <v>407.81540000000001</v>
      </c>
      <c r="E41" s="219">
        <v>0.66919999999998936</v>
      </c>
      <c r="F41" s="203">
        <v>1.6542571288750579E-3</v>
      </c>
    </row>
    <row r="42" spans="1:6" ht="13" x14ac:dyDescent="0.25">
      <c r="A42" s="194" t="s">
        <v>105</v>
      </c>
      <c r="B42" s="219">
        <v>414.24080000000004</v>
      </c>
      <c r="C42" s="219">
        <v>401.26620000000003</v>
      </c>
      <c r="D42" s="219">
        <v>412.11560000000003</v>
      </c>
      <c r="E42" s="219">
        <v>-3.9352666666666209</v>
      </c>
      <c r="F42" s="203">
        <v>-9.5251972602853566E-3</v>
      </c>
    </row>
    <row r="43" spans="1:6" ht="13" x14ac:dyDescent="0.25">
      <c r="A43" s="194" t="s">
        <v>106</v>
      </c>
      <c r="B43" s="219">
        <v>397.26440000000002</v>
      </c>
      <c r="C43" s="219">
        <v>392.87490000000003</v>
      </c>
      <c r="D43" s="219">
        <v>396.54540000000003</v>
      </c>
      <c r="E43" s="219">
        <v>3.2874666666666599</v>
      </c>
      <c r="F43" s="203">
        <v>8.3805345972794518E-3</v>
      </c>
    </row>
    <row r="44" spans="1:6" ht="13" x14ac:dyDescent="0.25">
      <c r="A44" s="204" t="s">
        <v>107</v>
      </c>
      <c r="B44" s="220">
        <v>405.68990000000002</v>
      </c>
      <c r="C44" s="220">
        <v>397.7774</v>
      </c>
      <c r="D44" s="220">
        <v>404.3938</v>
      </c>
      <c r="E44" s="220">
        <v>-1.0697666666666237</v>
      </c>
      <c r="F44" s="203">
        <v>-2.6499698118291645E-3</v>
      </c>
    </row>
    <row r="45" spans="1:6" ht="13" x14ac:dyDescent="0.25">
      <c r="A45" s="194" t="s">
        <v>108</v>
      </c>
      <c r="B45" s="219">
        <v>405.67850000000004</v>
      </c>
      <c r="C45" s="219">
        <v>393.90100000000001</v>
      </c>
      <c r="D45" s="219">
        <v>403.74930000000001</v>
      </c>
      <c r="E45" s="219">
        <v>-1.9510999999999967</v>
      </c>
      <c r="F45" s="203">
        <v>-4.8407100965189532E-3</v>
      </c>
    </row>
    <row r="46" spans="1:6" ht="13" x14ac:dyDescent="0.25">
      <c r="A46" s="194" t="s">
        <v>109</v>
      </c>
      <c r="B46" s="219">
        <v>336.35900000000004</v>
      </c>
      <c r="C46" s="219">
        <v>378.16730000000001</v>
      </c>
      <c r="D46" s="219">
        <v>343.2072</v>
      </c>
      <c r="E46" s="219">
        <v>-5.8256666666667343</v>
      </c>
      <c r="F46" s="203">
        <v>-1.6254491562350069E-2</v>
      </c>
    </row>
    <row r="47" spans="1:6" ht="13" x14ac:dyDescent="0.25">
      <c r="A47" s="194" t="s">
        <v>110</v>
      </c>
      <c r="B47" s="219">
        <v>376.02390000000003</v>
      </c>
      <c r="C47" s="219">
        <v>385.3159</v>
      </c>
      <c r="D47" s="219">
        <v>377.54590000000002</v>
      </c>
      <c r="E47" s="219">
        <v>-5.4504333333333079</v>
      </c>
      <c r="F47" s="203">
        <v>-1.4154065356286133E-2</v>
      </c>
    </row>
    <row r="48" spans="1:6" ht="13.5" thickBot="1" x14ac:dyDescent="0.3">
      <c r="A48" s="194" t="s">
        <v>111</v>
      </c>
      <c r="B48" s="219">
        <v>388.41700000000003</v>
      </c>
      <c r="C48" s="219">
        <v>385.8175</v>
      </c>
      <c r="D48" s="219">
        <v>387.99119999999999</v>
      </c>
      <c r="E48" s="219">
        <v>-4.0295666666666534</v>
      </c>
      <c r="F48" s="203">
        <v>-1.0294261911460816E-2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397.45640000000003</v>
      </c>
      <c r="E49" s="224">
        <v>-2.8004999999999995</v>
      </c>
      <c r="F49" s="216">
        <v>-6.9967563332449714E-3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2019-02-14T10:09:06Z</dcterms:created>
  <dcterms:modified xsi:type="dcterms:W3CDTF">2019-02-14T10:19:58Z</dcterms:modified>
</cp:coreProperties>
</file>