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33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<sst xmlns="http://schemas.openxmlformats.org/spreadsheetml/2006/main" count="1098" uniqueCount="125">
  <si>
    <t>Meat Market Observatory - Beef and Veal</t>
  </si>
  <si>
    <t>PRI.EU.BOV</t>
  </si>
  <si>
    <t>25.01.2018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</si>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</sst>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3" zoomScale="96" zoomScaleNormal="96" workbookViewId="0">
      <selection activeCell="D41" sqref="D41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3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43115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43121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400.43900000000002</v>
      </c>
      <c r="D13" s="62">
        <v>390.03399999999999</v>
      </c>
      <c r="E13" s="63"/>
      <c r="F13" s="64">
        <v>392.47500000000002</v>
      </c>
      <c r="G13" s="65">
        <v>-0.27199999999999136</v>
      </c>
      <c r="H13" s="66">
        <v>-6.9255780438804457E-4</v>
      </c>
      <c r="I13" s="57"/>
      <c r="J13" s="61">
        <v>345.59300000000002</v>
      </c>
      <c r="K13" s="62">
        <v>408.81900000000002</v>
      </c>
      <c r="L13" s="63">
        <v>383.16900000000004</v>
      </c>
      <c r="M13" s="64">
        <v>401.83199999999999</v>
      </c>
      <c r="N13" s="65">
        <v>-2.007000000000005</v>
      </c>
      <c r="O13" s="66">
        <v>-4.9698023222125775E-3</v>
      </c>
      <c r="P13" s="37"/>
      <c r="Q13" s="61">
        <v>409.58600000000001</v>
      </c>
      <c r="R13" s="62">
        <v>402.125</v>
      </c>
      <c r="S13" s="63"/>
      <c r="T13" s="64">
        <v>395.87100000000004</v>
      </c>
      <c r="U13" s="65">
        <v>4.0380000000000109</v>
      </c>
      <c r="V13" s="66">
        <v>1.0305410723445985E-2</v>
      </c>
      <c r="W13" s="37"/>
      <c r="X13" s="67">
        <v>389.39980000000003</v>
      </c>
      <c r="Y13" s="68">
        <v>175.0898381294964</v>
      </c>
      <c r="Z13" s="69">
        <v>0.11360000000001946</v>
      </c>
      <c r="AA13" s="70">
        <v>2.918161496606339E-4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336.81880000000001</v>
      </c>
      <c r="D17" s="90">
        <v>315.01760000000002</v>
      </c>
      <c r="E17" s="90"/>
      <c r="F17" s="91">
        <v>332.85160000000002</v>
      </c>
      <c r="G17" s="92">
        <v>-2.5013999999999896</v>
      </c>
      <c r="H17" s="93">
        <v>-7.4590058833527342E-3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332.85160000000002</v>
      </c>
      <c r="Y17" s="96"/>
      <c r="Z17" s="97">
        <v>-2.5013999999999896</v>
      </c>
      <c r="AA17" s="93">
        <v>-7.4590058833527342E-3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345.05680000000001</v>
      </c>
      <c r="E19" s="101"/>
      <c r="F19" s="102">
        <v>345.05680000000001</v>
      </c>
      <c r="G19" s="103">
        <v>2.3700000000000045</v>
      </c>
      <c r="H19" s="104">
        <v>6.9159360675695837E-3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345.05680000000001</v>
      </c>
      <c r="Y19" s="73"/>
      <c r="Z19" s="106">
        <v>2.3700000000000045</v>
      </c>
      <c r="AA19" s="104">
        <v>6.9159360675695837E-3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378.33120000000002</v>
      </c>
      <c r="E20" s="101"/>
      <c r="F20" s="102">
        <v>378.33120000000002</v>
      </c>
      <c r="G20" s="103">
        <v>0.66460000000000719</v>
      </c>
      <c r="H20" s="104">
        <v>1.7597531791267937E-3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371.3689</v>
      </c>
      <c r="S20" s="101"/>
      <c r="T20" s="102">
        <v>371.3689</v>
      </c>
      <c r="U20" s="103">
        <v>-0.268100000000004</v>
      </c>
      <c r="V20" s="104">
        <v>-7.2140287431015748E-4</v>
      </c>
      <c r="W20" s="37"/>
      <c r="X20" s="107">
        <v>374.1225</v>
      </c>
      <c r="Y20" s="37"/>
      <c r="Z20" s="106">
        <v>0.10079999999999245</v>
      </c>
      <c r="AA20" s="104">
        <v>2.6950307963412935E-4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399.03280000000001</v>
      </c>
      <c r="D21" s="101">
        <v>408.93270000000001</v>
      </c>
      <c r="E21" s="101"/>
      <c r="F21" s="102">
        <v>403.72280000000001</v>
      </c>
      <c r="G21" s="103">
        <v>-4.904200000000003</v>
      </c>
      <c r="H21" s="104">
        <v>-1.2001654320443835E-2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403.72280000000001</v>
      </c>
      <c r="Y21" s="73"/>
      <c r="Z21" s="106">
        <v>-1.169900000000041</v>
      </c>
      <c r="AA21" s="104">
        <v>-2.8894074899350887E-3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386.64080000000001</v>
      </c>
      <c r="K23" s="109">
        <v>394.01190000000003</v>
      </c>
      <c r="L23" s="109">
        <v>398.5881</v>
      </c>
      <c r="M23" s="110">
        <v>394.88530000000003</v>
      </c>
      <c r="N23" s="103">
        <v>-2.5989999999999895</v>
      </c>
      <c r="O23" s="104">
        <v>-6.5386230349223588E-3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394.88530000000003</v>
      </c>
      <c r="Y23" s="96"/>
      <c r="Z23" s="106">
        <v>-2.5989999999999895</v>
      </c>
      <c r="AA23" s="104">
        <v>-6.5386230349223588E-3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425.22800000000001</v>
      </c>
      <c r="E24" s="101"/>
      <c r="F24" s="102">
        <v>425.22800000000001</v>
      </c>
      <c r="G24" s="103">
        <v>21.416499999999985</v>
      </c>
      <c r="H24" s="104">
        <v>5.3035884317311377E-2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425.22800000000001</v>
      </c>
      <c r="Y24" s="96"/>
      <c r="Z24" s="106">
        <v>21.416499999999985</v>
      </c>
      <c r="AA24" s="104">
        <v>5.3035884317311377E-2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395.62060000000002</v>
      </c>
      <c r="D25" s="101">
        <v>392.19110000000001</v>
      </c>
      <c r="E25" s="101"/>
      <c r="F25" s="102">
        <v>394.37970000000001</v>
      </c>
      <c r="G25" s="103">
        <v>6.3999999999999773</v>
      </c>
      <c r="H25" s="104">
        <v>1.6495708409486311E-2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398.52809999999999</v>
      </c>
      <c r="R25" s="101">
        <v>405.77950000000004</v>
      </c>
      <c r="S25" s="101"/>
      <c r="T25" s="102">
        <v>403.49760000000003</v>
      </c>
      <c r="U25" s="103">
        <v>6.2845000000000368</v>
      </c>
      <c r="V25" s="104">
        <v>1.58214822220114E-2</v>
      </c>
      <c r="W25" s="37"/>
      <c r="X25" s="107">
        <v>400.09020000000004</v>
      </c>
      <c r="Y25" s="96"/>
      <c r="Z25" s="106">
        <v>6.3276000000000181</v>
      </c>
      <c r="AA25" s="104">
        <v>1.6069581011502916E-2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397.1062</v>
      </c>
      <c r="D26" s="109">
        <v>392.54259999999999</v>
      </c>
      <c r="E26" s="109"/>
      <c r="F26" s="110">
        <v>395.64590000000004</v>
      </c>
      <c r="G26" s="103">
        <v>-1.5591000000000008</v>
      </c>
      <c r="H26" s="104">
        <v>-3.9251771755139048E-3</v>
      </c>
      <c r="I26" s="94"/>
      <c r="J26" s="108">
        <v>386.01530000000002</v>
      </c>
      <c r="K26" s="109">
        <v>359</v>
      </c>
      <c r="L26" s="109">
        <v>332.27180000000004</v>
      </c>
      <c r="M26" s="110">
        <v>346.20160000000004</v>
      </c>
      <c r="N26" s="103">
        <v>-1.2240999999999644</v>
      </c>
      <c r="O26" s="104">
        <v>-3.523343264473424E-3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352.00400000000002</v>
      </c>
      <c r="Y26" s="73"/>
      <c r="Z26" s="106">
        <v>-1.3652999999999906</v>
      </c>
      <c r="AA26" s="104">
        <v>-3.8636633120081188E-3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329.89250000000004</v>
      </c>
      <c r="D27" s="109">
        <v>343.31940000000003</v>
      </c>
      <c r="E27" s="109"/>
      <c r="F27" s="110">
        <v>338.1182</v>
      </c>
      <c r="G27" s="103">
        <v>1.9635000000000105</v>
      </c>
      <c r="H27" s="104">
        <v>5.8410606783127249E-3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338.1182</v>
      </c>
      <c r="Y27" s="73"/>
      <c r="Z27" s="106">
        <v>1.9635000000000105</v>
      </c>
      <c r="AA27" s="104">
        <v>5.8410606783127249E-3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426.22950000000003</v>
      </c>
      <c r="D28" s="101">
        <v>395.83520000000004</v>
      </c>
      <c r="E28" s="101"/>
      <c r="F28" s="102">
        <v>423.44630000000001</v>
      </c>
      <c r="G28" s="103">
        <v>3.2035999999999945</v>
      </c>
      <c r="H28" s="104">
        <v>7.6232139190044092E-3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464.84520000000003</v>
      </c>
      <c r="R28" s="101">
        <v>413.91130000000004</v>
      </c>
      <c r="S28" s="101"/>
      <c r="T28" s="102">
        <v>447.19620000000003</v>
      </c>
      <c r="U28" s="103">
        <v>-36.892299999999977</v>
      </c>
      <c r="V28" s="104">
        <v>-7.620982526955293E-2</v>
      </c>
      <c r="W28" s="37"/>
      <c r="X28" s="107">
        <v>425.33199999999999</v>
      </c>
      <c r="Y28" s="73"/>
      <c r="Z28" s="106">
        <v>1.9899999999950069E-2</v>
      </c>
      <c r="AA28" s="104">
        <v>4.6789169647301512E-5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267.09460000000001</v>
      </c>
      <c r="E30" s="101"/>
      <c r="F30" s="102">
        <v>267.09460000000001</v>
      </c>
      <c r="G30" s="103">
        <v>-13.887200000000007</v>
      </c>
      <c r="H30" s="104">
        <v>-4.9423841686543422E-2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195.77340000000001</v>
      </c>
      <c r="S30" s="101"/>
      <c r="T30" s="102">
        <v>195.77340000000001</v>
      </c>
      <c r="U30" s="103">
        <v>-23.231500000000011</v>
      </c>
      <c r="V30" s="104">
        <v>-0.10607753525149441</v>
      </c>
      <c r="W30" s="37"/>
      <c r="X30" s="107">
        <v>253.2868</v>
      </c>
      <c r="Y30" s="96"/>
      <c r="Z30" s="106">
        <v>-15.696300000000036</v>
      </c>
      <c r="AA30" s="104">
        <v>-5.8354223741194276E-2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311.27930000000003</v>
      </c>
      <c r="E31" s="101"/>
      <c r="F31" s="102">
        <v>311.27930000000003</v>
      </c>
      <c r="G31" s="103">
        <v>1.6315999999999917</v>
      </c>
      <c r="H31" s="104">
        <v>5.2692140132156364E-3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311.27930000000003</v>
      </c>
      <c r="Y31" s="96"/>
      <c r="Z31" s="106">
        <v>1.2936000000000263</v>
      </c>
      <c r="AA31" s="104">
        <v>4.1730957266739284E-3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122</v>
      </c>
      <c r="D32" s="109" t="s">
        <v>122</v>
      </c>
      <c r="E32" s="109"/>
      <c r="F32" s="110" t="s">
        <v>122</v>
      </c>
      <c r="G32" s="103" t="s">
        <v>122</v>
      </c>
      <c r="H32" s="104" t="s">
        <v>123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122</v>
      </c>
      <c r="Y32" s="96"/>
      <c r="Z32" s="106" t="s">
        <v>122</v>
      </c>
      <c r="AA32" s="104">
        <v>-1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238.88430000000002</v>
      </c>
      <c r="E33" s="109"/>
      <c r="F33" s="110">
        <v>238.88430000000002</v>
      </c>
      <c r="G33" s="103">
        <v>-15.553199999999975</v>
      </c>
      <c r="H33" s="104">
        <v>-6.112778187177588E-2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238.88430000000002</v>
      </c>
      <c r="Y33" s="96"/>
      <c r="Z33" s="106">
        <v>-15.553199999999975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336.077</v>
      </c>
      <c r="E35" s="101"/>
      <c r="F35" s="102">
        <v>336.077</v>
      </c>
      <c r="G35" s="103">
        <v>-5.8792000000000257</v>
      </c>
      <c r="H35" s="104">
        <v>-1.7192845165550516E-2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336.077</v>
      </c>
      <c r="Y35" s="73"/>
      <c r="Z35" s="106">
        <v>-5.8792000000000257</v>
      </c>
      <c r="AA35" s="104">
        <v>-1.7192845165550516E-2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392.21340000000004</v>
      </c>
      <c r="D36" s="101">
        <v>396.60520000000002</v>
      </c>
      <c r="E36" s="101"/>
      <c r="F36" s="102">
        <v>393.93090000000001</v>
      </c>
      <c r="G36" s="103">
        <v>-2.9569000000000187</v>
      </c>
      <c r="H36" s="104">
        <v>-7.4502164087684696E-3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468.71540000000005</v>
      </c>
      <c r="R36" s="101">
        <v>462.04590000000002</v>
      </c>
      <c r="S36" s="101"/>
      <c r="T36" s="102">
        <v>467.08350000000002</v>
      </c>
      <c r="U36" s="103">
        <v>10.559599999999989</v>
      </c>
      <c r="V36" s="104">
        <v>2.3130442896855976E-2</v>
      </c>
      <c r="W36" s="37"/>
      <c r="X36" s="107">
        <v>393.93090000000001</v>
      </c>
      <c r="Y36" s="73"/>
      <c r="Z36" s="106">
        <v>-2.9569000000000187</v>
      </c>
      <c r="AA36" s="104">
        <v>-7.4502164087684696E-3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345.15010000000001</v>
      </c>
      <c r="E37" s="101"/>
      <c r="F37" s="102">
        <v>345.15010000000001</v>
      </c>
      <c r="G37" s="103">
        <v>-1.1052000000000248</v>
      </c>
      <c r="H37" s="104">
        <v>-3.1918644999802885E-3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309.5822</v>
      </c>
      <c r="S37" s="101"/>
      <c r="T37" s="102">
        <v>309.5822</v>
      </c>
      <c r="U37" s="103">
        <v>-18.650700000000029</v>
      </c>
      <c r="V37" s="104">
        <v>-5.6821543483301117E-2</v>
      </c>
      <c r="W37" s="37"/>
      <c r="X37" s="107">
        <v>344.92959999999999</v>
      </c>
      <c r="Y37" s="73"/>
      <c r="Z37" s="106">
        <v>-1.2139999999999986</v>
      </c>
      <c r="AA37" s="104">
        <v>-3.5072149246728776E-3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376.29430000000002</v>
      </c>
      <c r="D38" s="101">
        <v>373.22550000000001</v>
      </c>
      <c r="E38" s="101"/>
      <c r="F38" s="102">
        <v>374.7824</v>
      </c>
      <c r="G38" s="103">
        <v>1.6744999999999663</v>
      </c>
      <c r="H38" s="104">
        <v>4.4879778744968046E-3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378.84390000000002</v>
      </c>
      <c r="R38" s="101">
        <v>370.93940000000003</v>
      </c>
      <c r="S38" s="101"/>
      <c r="T38" s="102">
        <v>373.24490000000003</v>
      </c>
      <c r="U38" s="103">
        <v>0.7680000000000291</v>
      </c>
      <c r="V38" s="104">
        <v>2.0618728302346512E-3</v>
      </c>
      <c r="W38" s="37"/>
      <c r="X38" s="107">
        <v>374.14300000000003</v>
      </c>
      <c r="Y38" s="73"/>
      <c r="Z38" s="106">
        <v>1.2975000000000136</v>
      </c>
      <c r="AA38" s="104">
        <v>3.4799937239419908E-3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295.71039999999999</v>
      </c>
      <c r="E39" s="101"/>
      <c r="F39" s="102">
        <v>295.71039999999999</v>
      </c>
      <c r="G39" s="103">
        <v>7.5888999999999669</v>
      </c>
      <c r="H39" s="104">
        <v>2.6339235357305743E-2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272.03360000000004</v>
      </c>
      <c r="S39" s="101"/>
      <c r="T39" s="102">
        <v>272.03360000000004</v>
      </c>
      <c r="U39" s="103">
        <v>-15.676699999999983</v>
      </c>
      <c r="V39" s="104">
        <v>-5.4487795535995691E-2</v>
      </c>
      <c r="W39" s="37"/>
      <c r="X39" s="107">
        <v>280.83190000000002</v>
      </c>
      <c r="Y39" s="73"/>
      <c r="Z39" s="106">
        <v>-7.0312000000000126</v>
      </c>
      <c r="AA39" s="104">
        <v>-2.4425499482219191E-2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348.31700000000001</v>
      </c>
      <c r="E40" s="101"/>
      <c r="F40" s="102">
        <v>348.31700000000001</v>
      </c>
      <c r="G40" s="103">
        <v>0.85820000000001073</v>
      </c>
      <c r="H40" s="104">
        <v>2.4699331258843083E-3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357.46800000000002</v>
      </c>
      <c r="S40" s="101"/>
      <c r="T40" s="102">
        <v>357.46800000000002</v>
      </c>
      <c r="U40" s="103">
        <v>2.3349999999999795</v>
      </c>
      <c r="V40" s="104">
        <v>6.5750014783193316E-3</v>
      </c>
      <c r="W40" s="37"/>
      <c r="X40" s="107">
        <v>348.82580000000002</v>
      </c>
      <c r="Y40" s="73"/>
      <c r="Z40" s="106">
        <v>0.94029999999997926</v>
      </c>
      <c r="AA40" s="104">
        <v>2.7029008107552028E-3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329.94970000000001</v>
      </c>
      <c r="E41" s="101"/>
      <c r="F41" s="102">
        <v>329.94970000000001</v>
      </c>
      <c r="G41" s="103">
        <v>-2.0452000000000226</v>
      </c>
      <c r="H41" s="104">
        <v>-6.1603355955167456E-3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329.94970000000001</v>
      </c>
      <c r="Y41" s="73"/>
      <c r="Z41" s="106">
        <v>-2.0452000000000226</v>
      </c>
      <c r="AA41" s="104">
        <v>-6.1603355955167456E-3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390.68970000000002</v>
      </c>
      <c r="E42" s="101"/>
      <c r="F42" s="102">
        <v>390.68970000000002</v>
      </c>
      <c r="G42" s="103">
        <v>-4.4646999999999935</v>
      </c>
      <c r="H42" s="104">
        <v>-1.1298621500861418E-2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390.68970000000002</v>
      </c>
      <c r="Y42" s="73"/>
      <c r="Z42" s="106">
        <v>-4.4646999999999935</v>
      </c>
      <c r="AA42" s="104">
        <v>-1.1298621500861418E-2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458.43120000000005</v>
      </c>
      <c r="E43" s="101"/>
      <c r="F43" s="102">
        <v>458.43120000000005</v>
      </c>
      <c r="G43" s="103">
        <v>2.1199000000000296</v>
      </c>
      <c r="H43" s="104">
        <v>4.6457319816538174E-3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468.61310000000003</v>
      </c>
      <c r="S43" s="101"/>
      <c r="T43" s="102">
        <v>468.61310000000003</v>
      </c>
      <c r="U43" s="103">
        <v>-18.117199999999968</v>
      </c>
      <c r="V43" s="104">
        <v>-3.7222256350179901E-2</v>
      </c>
      <c r="W43" s="37"/>
      <c r="X43" s="107">
        <v>460.13670000000002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406.73720000000003</v>
      </c>
      <c r="K44" s="101">
        <v>423.6601</v>
      </c>
      <c r="L44" s="101" t="s">
        <v>122</v>
      </c>
      <c r="M44" s="110">
        <v>418.03390000000002</v>
      </c>
      <c r="N44" s="103">
        <v>-2.3462000000000103</v>
      </c>
      <c r="O44" s="104">
        <v>-5.5811395449023634E-3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418.03390000000002</v>
      </c>
      <c r="Y44" s="73"/>
      <c r="Z44" s="106">
        <v>-2.3462000000000103</v>
      </c>
      <c r="AA44" s="104">
        <v>-5.5811395449023634E-3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393.22370000000001</v>
      </c>
      <c r="K45" s="114">
        <v>409.17810000000003</v>
      </c>
      <c r="L45" s="114">
        <v>414.29180000000002</v>
      </c>
      <c r="M45" s="115">
        <v>406.68200000000002</v>
      </c>
      <c r="N45" s="116">
        <v>1.1693000000000211</v>
      </c>
      <c r="O45" s="117">
        <v>2.8835101835282127E-3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406.68200000000002</v>
      </c>
      <c r="Y45" s="73"/>
      <c r="Z45" s="119">
        <v>1.1693000000000211</v>
      </c>
      <c r="AA45" s="117">
        <v>2.8835101835282127E-3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E11" activePane="bottomRight" state="frozen"/>
      <selection activeCell="A6" sqref="A6:F6"/>
      <selection pane="topRight" activeCell="A6" sqref="A6:F6"/>
      <selection pane="bottomLeft" activeCell="A6" sqref="A6:F6"/>
      <selection pane="bottomRight" activeCell="AA48" sqref="AA48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3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43115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43121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384.9599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425.43</v>
      </c>
      <c r="K11" s="152" t="s">
        <v>122</v>
      </c>
      <c r="L11" s="152" t="s">
        <v>122</v>
      </c>
      <c r="M11" s="152">
        <v>495.99</v>
      </c>
      <c r="N11" s="152" t="s">
        <v>122</v>
      </c>
      <c r="O11" s="152" t="s">
        <v>122</v>
      </c>
      <c r="P11" s="152" t="s">
        <v>124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493.91</v>
      </c>
      <c r="V11" s="152">
        <v>343.60860000000002</v>
      </c>
      <c r="W11" s="152">
        <v>399.1</v>
      </c>
      <c r="X11" s="152">
        <v>315.18639999999999</v>
      </c>
      <c r="Y11" s="152" t="s">
        <v>122</v>
      </c>
      <c r="Z11" s="152" t="s">
        <v>122</v>
      </c>
      <c r="AA11" s="152" t="s">
        <v>122</v>
      </c>
      <c r="AB11" s="152">
        <v>422.76070000000004</v>
      </c>
      <c r="AC11" s="152" t="s">
        <v>122</v>
      </c>
      <c r="AD11" s="153">
        <v>441.68130000000002</v>
      </c>
      <c r="AE11" s="154">
        <v>-6.8618999999999915</v>
      </c>
      <c r="AF11" s="155">
        <v>-1.5298192013612048E-2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383.34860000000003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413.35</v>
      </c>
      <c r="K12" s="152" t="s">
        <v>122</v>
      </c>
      <c r="L12" s="152" t="s">
        <v>122</v>
      </c>
      <c r="M12" s="152">
        <v>434.59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491.11</v>
      </c>
      <c r="V12" s="152" t="s">
        <v>122</v>
      </c>
      <c r="W12" s="152">
        <v>400.1</v>
      </c>
      <c r="X12" s="152" t="s">
        <v>122</v>
      </c>
      <c r="Y12" s="152" t="s">
        <v>122</v>
      </c>
      <c r="Z12" s="152" t="s">
        <v>124</v>
      </c>
      <c r="AA12" s="152" t="s">
        <v>122</v>
      </c>
      <c r="AB12" s="152">
        <v>469.23690000000005</v>
      </c>
      <c r="AC12" s="152" t="s">
        <v>122</v>
      </c>
      <c r="AD12" s="153">
        <v>413.14760000000001</v>
      </c>
      <c r="AE12" s="154">
        <v>13.922799999999995</v>
      </c>
      <c r="AF12" s="155">
        <v>3.4874586949508131E-2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373.81530000000004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412.45</v>
      </c>
      <c r="K13" s="152" t="s">
        <v>122</v>
      </c>
      <c r="L13" s="152" t="s">
        <v>122</v>
      </c>
      <c r="M13" s="152">
        <v>420.12</v>
      </c>
      <c r="N13" s="152" t="s">
        <v>122</v>
      </c>
      <c r="O13" s="152">
        <v>198.71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461.58</v>
      </c>
      <c r="V13" s="152">
        <v>293.73380000000003</v>
      </c>
      <c r="W13" s="152">
        <v>370.4</v>
      </c>
      <c r="X13" s="152">
        <v>276.11410000000001</v>
      </c>
      <c r="Y13" s="152">
        <v>362.83</v>
      </c>
      <c r="Z13" s="152" t="s">
        <v>122</v>
      </c>
      <c r="AA13" s="152" t="s">
        <v>122</v>
      </c>
      <c r="AB13" s="152">
        <v>472.49130000000002</v>
      </c>
      <c r="AC13" s="152" t="s">
        <v>122</v>
      </c>
      <c r="AD13" s="153">
        <v>405.66110000000003</v>
      </c>
      <c r="AE13" s="154">
        <v>4.6437000000000239</v>
      </c>
      <c r="AF13" s="155">
        <v>1.1579796786872648E-2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374.0838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405.56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476.33</v>
      </c>
      <c r="V14" s="156">
        <v>334.49690000000004</v>
      </c>
      <c r="W14" s="156">
        <v>388.2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470.86410000000001</v>
      </c>
      <c r="AC14" s="156" t="s">
        <v>122</v>
      </c>
      <c r="AD14" s="157">
        <v>404.81139999999999</v>
      </c>
      <c r="AE14" s="158">
        <v>5.1043999999999983</v>
      </c>
      <c r="AF14" s="159">
        <v>1.2770354284513402E-2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360.65660000000003</v>
      </c>
      <c r="F15" s="152" t="s">
        <v>122</v>
      </c>
      <c r="G15" s="152" t="s">
        <v>122</v>
      </c>
      <c r="H15" s="152" t="s">
        <v>122</v>
      </c>
      <c r="I15" s="152">
        <v>410.34</v>
      </c>
      <c r="J15" s="152">
        <v>340.14</v>
      </c>
      <c r="K15" s="152" t="s">
        <v>122</v>
      </c>
      <c r="L15" s="152" t="s">
        <v>122</v>
      </c>
      <c r="M15" s="152">
        <v>465.91</v>
      </c>
      <c r="N15" s="152" t="s">
        <v>122</v>
      </c>
      <c r="O15" s="152">
        <v>203.27</v>
      </c>
      <c r="P15" s="152" t="s">
        <v>124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>
        <v>427</v>
      </c>
      <c r="V15" s="152">
        <v>327.30340000000001</v>
      </c>
      <c r="W15" s="152">
        <v>332.3</v>
      </c>
      <c r="X15" s="152">
        <v>237.6054</v>
      </c>
      <c r="Y15" s="152" t="s">
        <v>122</v>
      </c>
      <c r="Z15" s="152" t="s">
        <v>124</v>
      </c>
      <c r="AA15" s="152" t="s">
        <v>122</v>
      </c>
      <c r="AB15" s="152">
        <v>484.59340000000003</v>
      </c>
      <c r="AC15" s="152" t="s">
        <v>122</v>
      </c>
      <c r="AD15" s="153">
        <v>346.0616</v>
      </c>
      <c r="AE15" s="154">
        <v>-9.6580000000000155</v>
      </c>
      <c r="AF15" s="155">
        <v>-2.7150598392666626E-2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364.95330000000001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362.05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>
        <v>219.71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 t="s">
        <v>122</v>
      </c>
      <c r="V16" s="152">
        <v>325.86470000000003</v>
      </c>
      <c r="W16" s="152">
        <v>369.2</v>
      </c>
      <c r="X16" s="152">
        <v>239.02960000000002</v>
      </c>
      <c r="Y16" s="152" t="s">
        <v>122</v>
      </c>
      <c r="Z16" s="152" t="s">
        <v>122</v>
      </c>
      <c r="AA16" s="152" t="s">
        <v>122</v>
      </c>
      <c r="AB16" s="152">
        <v>513.3741</v>
      </c>
      <c r="AC16" s="152">
        <v>190.66330000000002</v>
      </c>
      <c r="AD16" s="153">
        <v>361.53140000000002</v>
      </c>
      <c r="AE16" s="154">
        <v>-4.1994000000000256</v>
      </c>
      <c r="AF16" s="155">
        <v>-1.1482215881189183E-2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364.94330000000002</v>
      </c>
      <c r="F17" s="161" t="s">
        <v>122</v>
      </c>
      <c r="G17" s="161" t="s">
        <v>122</v>
      </c>
      <c r="H17" s="161" t="s">
        <v>122</v>
      </c>
      <c r="I17" s="161">
        <v>410.34</v>
      </c>
      <c r="J17" s="161">
        <v>383.8433</v>
      </c>
      <c r="K17" s="161" t="s">
        <v>122</v>
      </c>
      <c r="L17" s="161" t="s">
        <v>122</v>
      </c>
      <c r="M17" s="161">
        <v>466.53450000000004</v>
      </c>
      <c r="N17" s="161" t="s">
        <v>122</v>
      </c>
      <c r="O17" s="161">
        <v>203.9366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122</v>
      </c>
      <c r="U17" s="161">
        <v>469.98600000000005</v>
      </c>
      <c r="V17" s="161">
        <v>324.30549999999999</v>
      </c>
      <c r="W17" s="161">
        <v>354.53630000000004</v>
      </c>
      <c r="X17" s="161">
        <v>242.67170000000002</v>
      </c>
      <c r="Y17" s="161">
        <v>362.83</v>
      </c>
      <c r="Z17" s="161" t="s">
        <v>124</v>
      </c>
      <c r="AA17" s="161" t="s">
        <v>122</v>
      </c>
      <c r="AB17" s="161">
        <v>487.9135</v>
      </c>
      <c r="AC17" s="161">
        <v>190.66330000000002</v>
      </c>
      <c r="AD17" s="162">
        <v>383.411</v>
      </c>
      <c r="AE17" s="163">
        <v>-1.5482000000000085</v>
      </c>
      <c r="AF17" s="164">
        <v>-4.0217248996777021E-3</v>
      </c>
    </row>
    <row r="18" spans="1:32" s="98" customFormat="1" ht="12" customHeight="1" x14ac:dyDescent="0.3">
      <c r="A18" s="150" t="s">
        <v>78</v>
      </c>
      <c r="B18" s="151">
        <v>357.32</v>
      </c>
      <c r="C18" s="152" t="s">
        <v>122</v>
      </c>
      <c r="D18" s="152">
        <v>360.94499999999999</v>
      </c>
      <c r="E18" s="152">
        <v>399.86420000000004</v>
      </c>
      <c r="F18" s="152">
        <v>421.38</v>
      </c>
      <c r="G18" s="152" t="s">
        <v>122</v>
      </c>
      <c r="H18" s="152">
        <v>394.91</v>
      </c>
      <c r="I18" s="152">
        <v>466.22</v>
      </c>
      <c r="J18" s="152">
        <v>416.55</v>
      </c>
      <c r="K18" s="152">
        <v>426</v>
      </c>
      <c r="L18" s="152">
        <v>335.4676</v>
      </c>
      <c r="M18" s="152">
        <v>453.17</v>
      </c>
      <c r="N18" s="152" t="s">
        <v>122</v>
      </c>
      <c r="O18" s="152" t="s">
        <v>122</v>
      </c>
      <c r="P18" s="152">
        <v>320.37</v>
      </c>
      <c r="Q18" s="152" t="s">
        <v>122</v>
      </c>
      <c r="R18" s="152" t="s">
        <v>122</v>
      </c>
      <c r="S18" s="152" t="s">
        <v>122</v>
      </c>
      <c r="T18" s="152" t="s">
        <v>122</v>
      </c>
      <c r="U18" s="152">
        <v>414.39</v>
      </c>
      <c r="V18" s="152">
        <v>354.6386</v>
      </c>
      <c r="W18" s="152">
        <v>397.4</v>
      </c>
      <c r="X18" s="152">
        <v>305.82120000000003</v>
      </c>
      <c r="Y18" s="152">
        <v>355.63</v>
      </c>
      <c r="Z18" s="152">
        <v>343.26</v>
      </c>
      <c r="AA18" s="152">
        <v>426.62</v>
      </c>
      <c r="AB18" s="152">
        <v>447.57510000000002</v>
      </c>
      <c r="AC18" s="152">
        <v>401.89690000000002</v>
      </c>
      <c r="AD18" s="153">
        <v>423.98820000000001</v>
      </c>
      <c r="AE18" s="154">
        <v>-0.27160000000003492</v>
      </c>
      <c r="AF18" s="155">
        <v>-6.4017378031110865E-4</v>
      </c>
    </row>
    <row r="19" spans="1:32" s="98" customFormat="1" ht="12" customHeight="1" x14ac:dyDescent="0.3">
      <c r="A19" s="150" t="s">
        <v>79</v>
      </c>
      <c r="B19" s="152">
        <v>340.15</v>
      </c>
      <c r="C19" s="152" t="s">
        <v>122</v>
      </c>
      <c r="D19" s="152">
        <v>363.65469999999999</v>
      </c>
      <c r="E19" s="152">
        <v>395.2989</v>
      </c>
      <c r="F19" s="152">
        <v>417.41</v>
      </c>
      <c r="G19" s="152" t="s">
        <v>122</v>
      </c>
      <c r="H19" s="152">
        <v>394.75</v>
      </c>
      <c r="I19" s="152" t="s">
        <v>122</v>
      </c>
      <c r="J19" s="152">
        <v>414.64</v>
      </c>
      <c r="K19" s="152">
        <v>411</v>
      </c>
      <c r="L19" s="152">
        <v>349.86009999999999</v>
      </c>
      <c r="M19" s="152">
        <v>434.19</v>
      </c>
      <c r="N19" s="152" t="s">
        <v>122</v>
      </c>
      <c r="O19" s="152" t="s">
        <v>122</v>
      </c>
      <c r="P19" s="152" t="s">
        <v>124</v>
      </c>
      <c r="Q19" s="152" t="s">
        <v>122</v>
      </c>
      <c r="R19" s="152" t="s">
        <v>122</v>
      </c>
      <c r="S19" s="152">
        <v>311.97000000000003</v>
      </c>
      <c r="T19" s="152" t="s">
        <v>122</v>
      </c>
      <c r="U19" s="152">
        <v>410.18</v>
      </c>
      <c r="V19" s="152">
        <v>358.4751</v>
      </c>
      <c r="W19" s="152">
        <v>395</v>
      </c>
      <c r="X19" s="152" t="s">
        <v>122</v>
      </c>
      <c r="Y19" s="152">
        <v>360.12</v>
      </c>
      <c r="Z19" s="152" t="s">
        <v>124</v>
      </c>
      <c r="AA19" s="152">
        <v>425.43</v>
      </c>
      <c r="AB19" s="152">
        <v>460.5926</v>
      </c>
      <c r="AC19" s="152">
        <v>403.91930000000002</v>
      </c>
      <c r="AD19" s="153">
        <v>411.36760000000004</v>
      </c>
      <c r="AE19" s="154">
        <v>0.57859999999999445</v>
      </c>
      <c r="AF19" s="155">
        <v>1.4085089912339289E-3</v>
      </c>
    </row>
    <row r="20" spans="1:32" s="98" customFormat="1" ht="12" customHeight="1" x14ac:dyDescent="0.3">
      <c r="A20" s="150" t="s">
        <v>80</v>
      </c>
      <c r="B20" s="152">
        <v>322.72000000000003</v>
      </c>
      <c r="C20" s="152" t="s">
        <v>122</v>
      </c>
      <c r="D20" s="152">
        <v>349.47770000000003</v>
      </c>
      <c r="E20" s="152">
        <v>379.72329999999999</v>
      </c>
      <c r="F20" s="152">
        <v>414.18</v>
      </c>
      <c r="G20" s="152">
        <v>343.38</v>
      </c>
      <c r="H20" s="152">
        <v>383.01</v>
      </c>
      <c r="I20" s="152">
        <v>432.25</v>
      </c>
      <c r="J20" s="152">
        <v>395.83</v>
      </c>
      <c r="K20" s="152">
        <v>395</v>
      </c>
      <c r="L20" s="152">
        <v>345.01780000000002</v>
      </c>
      <c r="M20" s="152">
        <v>394.6</v>
      </c>
      <c r="N20" s="152" t="s">
        <v>122</v>
      </c>
      <c r="O20" s="152">
        <v>276.18</v>
      </c>
      <c r="P20" s="152">
        <v>303.62</v>
      </c>
      <c r="Q20" s="152" t="s">
        <v>122</v>
      </c>
      <c r="R20" s="152">
        <v>242.4676</v>
      </c>
      <c r="S20" s="152">
        <v>10.25</v>
      </c>
      <c r="T20" s="152">
        <v>330</v>
      </c>
      <c r="U20" s="152">
        <v>399.34</v>
      </c>
      <c r="V20" s="152">
        <v>346.00640000000004</v>
      </c>
      <c r="W20" s="152">
        <v>376.6</v>
      </c>
      <c r="X20" s="152">
        <v>287.57260000000002</v>
      </c>
      <c r="Y20" s="152">
        <v>349.61</v>
      </c>
      <c r="Z20" s="152">
        <v>332.68</v>
      </c>
      <c r="AA20" s="152">
        <v>391.98</v>
      </c>
      <c r="AB20" s="152">
        <v>456.32120000000003</v>
      </c>
      <c r="AC20" s="152">
        <v>388.834</v>
      </c>
      <c r="AD20" s="153">
        <v>390.7525</v>
      </c>
      <c r="AE20" s="154">
        <v>-1.5615000000000236</v>
      </c>
      <c r="AF20" s="155">
        <v>-3.9802301217902588E-3</v>
      </c>
    </row>
    <row r="21" spans="1:32" s="98" customFormat="1" ht="12" customHeight="1" x14ac:dyDescent="0.3">
      <c r="A21" s="150" t="s">
        <v>81</v>
      </c>
      <c r="B21" s="156">
        <v>298.79000000000002</v>
      </c>
      <c r="C21" s="156" t="s">
        <v>122</v>
      </c>
      <c r="D21" s="156">
        <v>348.69229999999999</v>
      </c>
      <c r="E21" s="156">
        <v>380.66320000000002</v>
      </c>
      <c r="F21" s="156">
        <v>409.94</v>
      </c>
      <c r="G21" s="156" t="s">
        <v>124</v>
      </c>
      <c r="H21" s="156">
        <v>383.87</v>
      </c>
      <c r="I21" s="156">
        <v>423.85</v>
      </c>
      <c r="J21" s="156">
        <v>394.17</v>
      </c>
      <c r="K21" s="156">
        <v>394</v>
      </c>
      <c r="L21" s="156">
        <v>346.76640000000003</v>
      </c>
      <c r="M21" s="156">
        <v>416.35</v>
      </c>
      <c r="N21" s="156" t="s">
        <v>122</v>
      </c>
      <c r="O21" s="156">
        <v>247.71</v>
      </c>
      <c r="P21" s="156">
        <v>321.08</v>
      </c>
      <c r="Q21" s="156" t="s">
        <v>122</v>
      </c>
      <c r="R21" s="156" t="s">
        <v>122</v>
      </c>
      <c r="S21" s="156" t="s">
        <v>122</v>
      </c>
      <c r="T21" s="156">
        <v>346</v>
      </c>
      <c r="U21" s="156">
        <v>404.83</v>
      </c>
      <c r="V21" s="156">
        <v>350.08269999999999</v>
      </c>
      <c r="W21" s="156">
        <v>378</v>
      </c>
      <c r="X21" s="156">
        <v>325.35840000000002</v>
      </c>
      <c r="Y21" s="156">
        <v>357.44</v>
      </c>
      <c r="Z21" s="156">
        <v>339.08</v>
      </c>
      <c r="AA21" s="156">
        <v>394.33</v>
      </c>
      <c r="AB21" s="156">
        <v>462.0163</v>
      </c>
      <c r="AC21" s="156">
        <v>393.91700000000003</v>
      </c>
      <c r="AD21" s="157">
        <v>394.27190000000002</v>
      </c>
      <c r="AE21" s="158">
        <v>-0.705600000000004</v>
      </c>
      <c r="AF21" s="159">
        <v>-1.7864308726446543E-3</v>
      </c>
    </row>
    <row r="22" spans="1:32" s="98" customFormat="1" ht="12" customHeight="1" x14ac:dyDescent="0.3">
      <c r="A22" s="150" t="s">
        <v>82</v>
      </c>
      <c r="B22" s="152">
        <v>292.39</v>
      </c>
      <c r="C22" s="152">
        <v>271.30070000000001</v>
      </c>
      <c r="D22" s="152">
        <v>320.2989</v>
      </c>
      <c r="E22" s="152">
        <v>343.46960000000001</v>
      </c>
      <c r="F22" s="152">
        <v>371.71</v>
      </c>
      <c r="G22" s="152">
        <v>283.05</v>
      </c>
      <c r="H22" s="152">
        <v>368.66</v>
      </c>
      <c r="I22" s="152">
        <v>377.78</v>
      </c>
      <c r="J22" s="152">
        <v>357.43</v>
      </c>
      <c r="K22" s="152">
        <v>338</v>
      </c>
      <c r="L22" s="152">
        <v>329.41460000000001</v>
      </c>
      <c r="M22" s="152">
        <v>344.38</v>
      </c>
      <c r="N22" s="152">
        <v>313</v>
      </c>
      <c r="O22" s="152">
        <v>246.41</v>
      </c>
      <c r="P22" s="152">
        <v>293.11</v>
      </c>
      <c r="Q22" s="152" t="s">
        <v>122</v>
      </c>
      <c r="R22" s="152">
        <v>254.87650000000002</v>
      </c>
      <c r="S22" s="152">
        <v>216.35</v>
      </c>
      <c r="T22" s="152">
        <v>304</v>
      </c>
      <c r="U22" s="152">
        <v>349.33</v>
      </c>
      <c r="V22" s="152">
        <v>334.73660000000001</v>
      </c>
      <c r="W22" s="152">
        <v>333.5</v>
      </c>
      <c r="X22" s="152">
        <v>267.9085</v>
      </c>
      <c r="Y22" s="152">
        <v>332.83</v>
      </c>
      <c r="Z22" s="152">
        <v>270.5</v>
      </c>
      <c r="AA22" s="152">
        <v>347.89</v>
      </c>
      <c r="AB22" s="152">
        <v>440.65960000000001</v>
      </c>
      <c r="AC22" s="152">
        <v>350.46969999999999</v>
      </c>
      <c r="AD22" s="153">
        <v>349.274</v>
      </c>
      <c r="AE22" s="154">
        <v>-1.6365000000000123</v>
      </c>
      <c r="AF22" s="155">
        <v>-4.6635823094493102E-3</v>
      </c>
    </row>
    <row r="23" spans="1:32" s="98" customFormat="1" ht="12" customHeight="1" thickBot="1" x14ac:dyDescent="0.35">
      <c r="A23" s="150" t="s">
        <v>83</v>
      </c>
      <c r="B23" s="152">
        <v>273.49</v>
      </c>
      <c r="C23" s="152" t="s">
        <v>122</v>
      </c>
      <c r="D23" s="152">
        <v>317.82480000000004</v>
      </c>
      <c r="E23" s="152">
        <v>340.7842</v>
      </c>
      <c r="F23" s="152">
        <v>377.72</v>
      </c>
      <c r="G23" s="152" t="s">
        <v>124</v>
      </c>
      <c r="H23" s="152">
        <v>370.17</v>
      </c>
      <c r="I23" s="152">
        <v>356.13</v>
      </c>
      <c r="J23" s="152">
        <v>359.71</v>
      </c>
      <c r="K23" s="152">
        <v>346</v>
      </c>
      <c r="L23" s="152">
        <v>339.77190000000002</v>
      </c>
      <c r="M23" s="152">
        <v>343.03</v>
      </c>
      <c r="N23" s="152">
        <v>350</v>
      </c>
      <c r="O23" s="152" t="s">
        <v>122</v>
      </c>
      <c r="P23" s="152">
        <v>303.17</v>
      </c>
      <c r="Q23" s="152" t="s">
        <v>122</v>
      </c>
      <c r="R23" s="152" t="s">
        <v>122</v>
      </c>
      <c r="S23" s="152">
        <v>326.83</v>
      </c>
      <c r="T23" s="152">
        <v>314</v>
      </c>
      <c r="U23" s="152">
        <v>360.2</v>
      </c>
      <c r="V23" s="152">
        <v>338.57320000000004</v>
      </c>
      <c r="W23" s="152">
        <v>359.4</v>
      </c>
      <c r="X23" s="152">
        <v>277.92990000000003</v>
      </c>
      <c r="Y23" s="152">
        <v>330.67</v>
      </c>
      <c r="Z23" s="152">
        <v>315.45999999999998</v>
      </c>
      <c r="AA23" s="152">
        <v>360.35</v>
      </c>
      <c r="AB23" s="152">
        <v>456.32120000000003</v>
      </c>
      <c r="AC23" s="152">
        <v>360.6943</v>
      </c>
      <c r="AD23" s="153">
        <v>363.95510000000002</v>
      </c>
      <c r="AE23" s="154">
        <v>-0.49029999999999063</v>
      </c>
      <c r="AF23" s="155">
        <v>-1.3453318384591783E-3</v>
      </c>
    </row>
    <row r="24" spans="1:32" s="165" customFormat="1" ht="12" customHeight="1" thickBot="1" x14ac:dyDescent="0.35">
      <c r="A24" s="160" t="s">
        <v>84</v>
      </c>
      <c r="B24" s="161">
        <v>341.40320000000003</v>
      </c>
      <c r="C24" s="161">
        <v>271.30070000000001</v>
      </c>
      <c r="D24" s="161">
        <v>344.08170000000001</v>
      </c>
      <c r="E24" s="161">
        <v>361.58160000000004</v>
      </c>
      <c r="F24" s="161">
        <v>405.01010000000002</v>
      </c>
      <c r="G24" s="161" t="s">
        <v>124</v>
      </c>
      <c r="H24" s="161">
        <v>384.87900000000002</v>
      </c>
      <c r="I24" s="161">
        <v>412.18280000000004</v>
      </c>
      <c r="J24" s="161">
        <v>398.9821</v>
      </c>
      <c r="K24" s="161">
        <v>397.77520000000004</v>
      </c>
      <c r="L24" s="161">
        <v>343.88420000000002</v>
      </c>
      <c r="M24" s="161">
        <v>440.03200000000004</v>
      </c>
      <c r="N24" s="161">
        <v>315.00260000000003</v>
      </c>
      <c r="O24" s="161">
        <v>252.06660000000002</v>
      </c>
      <c r="P24" s="161" t="s">
        <v>124</v>
      </c>
      <c r="Q24" s="161" t="s">
        <v>122</v>
      </c>
      <c r="R24" s="161">
        <v>252.8228</v>
      </c>
      <c r="S24" s="161">
        <v>210.49360000000001</v>
      </c>
      <c r="T24" s="161">
        <v>320.67490000000004</v>
      </c>
      <c r="U24" s="161">
        <v>404.9803</v>
      </c>
      <c r="V24" s="161">
        <v>341.59750000000003</v>
      </c>
      <c r="W24" s="161">
        <v>375.51120000000003</v>
      </c>
      <c r="X24" s="161">
        <v>275.5847</v>
      </c>
      <c r="Y24" s="161">
        <v>350.45510000000002</v>
      </c>
      <c r="Z24" s="161" t="s">
        <v>124</v>
      </c>
      <c r="AA24" s="161">
        <v>362.09200000000004</v>
      </c>
      <c r="AB24" s="161">
        <v>454.00980000000004</v>
      </c>
      <c r="AC24" s="161">
        <v>381.29740000000004</v>
      </c>
      <c r="AD24" s="162">
        <v>393.24540000000002</v>
      </c>
      <c r="AE24" s="163">
        <v>-0.58629999999999427</v>
      </c>
      <c r="AF24" s="164">
        <v>-1.4887069781330305E-3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342.64440000000002</v>
      </c>
      <c r="E25" s="152" t="s">
        <v>122</v>
      </c>
      <c r="F25" s="152">
        <v>350.69</v>
      </c>
      <c r="G25" s="152" t="s">
        <v>122</v>
      </c>
      <c r="H25" s="152">
        <v>315.07</v>
      </c>
      <c r="I25" s="152" t="s">
        <v>122</v>
      </c>
      <c r="J25" s="152" t="s">
        <v>122</v>
      </c>
      <c r="K25" s="152">
        <v>298</v>
      </c>
      <c r="L25" s="152" t="s">
        <v>122</v>
      </c>
      <c r="M25" s="152">
        <v>441.18</v>
      </c>
      <c r="N25" s="152" t="s">
        <v>122</v>
      </c>
      <c r="O25" s="152" t="s">
        <v>122</v>
      </c>
      <c r="P25" s="152" t="s">
        <v>124</v>
      </c>
      <c r="Q25" s="152" t="s">
        <v>122</v>
      </c>
      <c r="R25" s="152" t="s">
        <v>122</v>
      </c>
      <c r="S25" s="152">
        <v>311.97000000000003</v>
      </c>
      <c r="T25" s="152" t="s">
        <v>122</v>
      </c>
      <c r="U25" s="152">
        <v>361.1</v>
      </c>
      <c r="V25" s="152">
        <v>341.93010000000004</v>
      </c>
      <c r="W25" s="152">
        <v>388</v>
      </c>
      <c r="X25" s="152">
        <v>280.73750000000001</v>
      </c>
      <c r="Y25" s="152">
        <v>353.67</v>
      </c>
      <c r="Z25" s="152">
        <v>327.47000000000003</v>
      </c>
      <c r="AA25" s="152" t="s">
        <v>122</v>
      </c>
      <c r="AB25" s="152">
        <v>423.4726</v>
      </c>
      <c r="AC25" s="152" t="s">
        <v>122</v>
      </c>
      <c r="AD25" s="153">
        <v>344.45100000000002</v>
      </c>
      <c r="AE25" s="154">
        <v>-1.1660999999999717</v>
      </c>
      <c r="AF25" s="155">
        <v>-3.3739650034676286E-3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342.64440000000002</v>
      </c>
      <c r="E26" s="161" t="s">
        <v>122</v>
      </c>
      <c r="F26" s="161">
        <v>350.69</v>
      </c>
      <c r="G26" s="161" t="s">
        <v>122</v>
      </c>
      <c r="H26" s="161">
        <v>315.07</v>
      </c>
      <c r="I26" s="161" t="s">
        <v>122</v>
      </c>
      <c r="J26" s="161" t="s">
        <v>122</v>
      </c>
      <c r="K26" s="161">
        <v>298</v>
      </c>
      <c r="L26" s="161" t="s">
        <v>122</v>
      </c>
      <c r="M26" s="161">
        <v>441.18</v>
      </c>
      <c r="N26" s="161" t="s">
        <v>122</v>
      </c>
      <c r="O26" s="161" t="s">
        <v>122</v>
      </c>
      <c r="P26" s="161" t="s">
        <v>124</v>
      </c>
      <c r="Q26" s="161" t="s">
        <v>122</v>
      </c>
      <c r="R26" s="161" t="s">
        <v>122</v>
      </c>
      <c r="S26" s="161">
        <v>311.97000000000003</v>
      </c>
      <c r="T26" s="161" t="s">
        <v>122</v>
      </c>
      <c r="U26" s="161">
        <v>361.1</v>
      </c>
      <c r="V26" s="161">
        <v>341.93010000000004</v>
      </c>
      <c r="W26" s="161">
        <v>388</v>
      </c>
      <c r="X26" s="161">
        <v>280.73750000000001</v>
      </c>
      <c r="Y26" s="161">
        <v>353.67</v>
      </c>
      <c r="Z26" s="161">
        <v>327.47000000000003</v>
      </c>
      <c r="AA26" s="161" t="s">
        <v>122</v>
      </c>
      <c r="AB26" s="161">
        <v>423.4726</v>
      </c>
      <c r="AC26" s="161" t="s">
        <v>122</v>
      </c>
      <c r="AD26" s="162">
        <v>344.45100000000002</v>
      </c>
      <c r="AE26" s="163">
        <v>-1.1660999999999717</v>
      </c>
      <c r="AF26" s="164">
        <v>-3.3739650034676286E-3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397.18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465.49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416.17529999999999</v>
      </c>
      <c r="AD27" s="153">
        <v>412.2647</v>
      </c>
      <c r="AE27" s="154">
        <v>-1.4424999999999955</v>
      </c>
      <c r="AF27" s="155">
        <v>-3.4867655191884394E-3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401.15</v>
      </c>
      <c r="I28" s="152" t="s">
        <v>122</v>
      </c>
      <c r="J28" s="152" t="s">
        <v>122</v>
      </c>
      <c r="K28" s="152">
        <v>403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455.2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416.29910000000001</v>
      </c>
      <c r="AD28" s="153">
        <v>413.18740000000003</v>
      </c>
      <c r="AE28" s="154">
        <v>-2.7198000000000206</v>
      </c>
      <c r="AF28" s="155">
        <v>-6.5394395672881359E-3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400.49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473.07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415.86860000000001</v>
      </c>
      <c r="AD29" s="153">
        <v>414.64910000000003</v>
      </c>
      <c r="AE29" s="154">
        <v>0.77170000000000982</v>
      </c>
      <c r="AF29" s="155">
        <v>1.8645618243470403E-3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412.48580000000004</v>
      </c>
      <c r="F30" s="156">
        <v>404.46</v>
      </c>
      <c r="G30" s="156" t="s">
        <v>122</v>
      </c>
      <c r="H30" s="156">
        <v>390</v>
      </c>
      <c r="I30" s="156" t="s">
        <v>122</v>
      </c>
      <c r="J30" s="156" t="s">
        <v>122</v>
      </c>
      <c r="K30" s="156">
        <v>359</v>
      </c>
      <c r="L30" s="156" t="s">
        <v>122</v>
      </c>
      <c r="M30" s="156">
        <v>360</v>
      </c>
      <c r="N30" s="156" t="s">
        <v>122</v>
      </c>
      <c r="O30" s="156" t="s">
        <v>122</v>
      </c>
      <c r="P30" s="156" t="s">
        <v>122</v>
      </c>
      <c r="Q30" s="156" t="s">
        <v>122</v>
      </c>
      <c r="R30" s="156" t="s">
        <v>122</v>
      </c>
      <c r="S30" s="156" t="s">
        <v>122</v>
      </c>
      <c r="T30" s="156" t="s">
        <v>122</v>
      </c>
      <c r="U30" s="156">
        <v>434.15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459.88070000000005</v>
      </c>
      <c r="AC30" s="156">
        <v>413.02230000000003</v>
      </c>
      <c r="AD30" s="157">
        <v>399.48230000000001</v>
      </c>
      <c r="AE30" s="158">
        <v>-2.1548000000000229</v>
      </c>
      <c r="AF30" s="159">
        <v>-5.3650422234400724E-3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335.279</v>
      </c>
      <c r="F31" s="152" t="s">
        <v>122</v>
      </c>
      <c r="G31" s="152" t="s">
        <v>122</v>
      </c>
      <c r="H31" s="152">
        <v>390.08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435.76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425.4049</v>
      </c>
      <c r="AC31" s="152">
        <v>414.44670000000002</v>
      </c>
      <c r="AD31" s="153">
        <v>408.83360000000005</v>
      </c>
      <c r="AE31" s="154">
        <v>-2.3733999999999469</v>
      </c>
      <c r="AF31" s="155">
        <v>-5.7717889043716348E-3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>
        <v>308.75310000000002</v>
      </c>
      <c r="E32" s="152">
        <v>429.80700000000002</v>
      </c>
      <c r="F32" s="152">
        <v>322.85000000000002</v>
      </c>
      <c r="G32" s="152" t="s">
        <v>124</v>
      </c>
      <c r="H32" s="152">
        <v>375.47</v>
      </c>
      <c r="I32" s="152" t="s">
        <v>122</v>
      </c>
      <c r="J32" s="152" t="s">
        <v>122</v>
      </c>
      <c r="K32" s="152">
        <v>313</v>
      </c>
      <c r="L32" s="152" t="s">
        <v>122</v>
      </c>
      <c r="M32" s="152">
        <v>343.14</v>
      </c>
      <c r="N32" s="152" t="s">
        <v>122</v>
      </c>
      <c r="O32" s="152" t="s">
        <v>122</v>
      </c>
      <c r="P32" s="152" t="s">
        <v>122</v>
      </c>
      <c r="Q32" s="152" t="s">
        <v>122</v>
      </c>
      <c r="R32" s="152" t="s">
        <v>122</v>
      </c>
      <c r="S32" s="152" t="s">
        <v>122</v>
      </c>
      <c r="T32" s="152" t="s">
        <v>122</v>
      </c>
      <c r="U32" s="152">
        <v>376.27</v>
      </c>
      <c r="V32" s="152" t="s">
        <v>122</v>
      </c>
      <c r="W32" s="152" t="s">
        <v>122</v>
      </c>
      <c r="X32" s="152" t="s">
        <v>122</v>
      </c>
      <c r="Y32" s="152" t="s">
        <v>122</v>
      </c>
      <c r="Z32" s="152" t="s">
        <v>124</v>
      </c>
      <c r="AA32" s="152" t="s">
        <v>122</v>
      </c>
      <c r="AB32" s="152">
        <v>440.3546</v>
      </c>
      <c r="AC32" s="152">
        <v>384.72829999999999</v>
      </c>
      <c r="AD32" s="153">
        <v>370.96820000000002</v>
      </c>
      <c r="AE32" s="154">
        <v>-1.2808999999999742</v>
      </c>
      <c r="AF32" s="155">
        <v>-3.4409754113575402E-3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376.81</v>
      </c>
      <c r="I33" s="152" t="s">
        <v>122</v>
      </c>
      <c r="J33" s="152" t="s">
        <v>122</v>
      </c>
      <c r="K33" s="152" t="s">
        <v>122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456.62630000000001</v>
      </c>
      <c r="AC33" s="152">
        <v>389.76840000000004</v>
      </c>
      <c r="AD33" s="153">
        <v>386.55360000000002</v>
      </c>
      <c r="AE33" s="154">
        <v>0.25130000000001473</v>
      </c>
      <c r="AF33" s="155">
        <v>6.5052680245500664E-4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>
        <v>308.75310000000002</v>
      </c>
      <c r="E34" s="161">
        <v>414.18280000000004</v>
      </c>
      <c r="F34" s="161">
        <v>355.52</v>
      </c>
      <c r="G34" s="161">
        <v>331.5</v>
      </c>
      <c r="H34" s="161">
        <v>384.69749999999999</v>
      </c>
      <c r="I34" s="161" t="s">
        <v>122</v>
      </c>
      <c r="J34" s="161" t="s">
        <v>122</v>
      </c>
      <c r="K34" s="161">
        <v>336.70370000000003</v>
      </c>
      <c r="L34" s="161" t="s">
        <v>122</v>
      </c>
      <c r="M34" s="161">
        <v>353.7398</v>
      </c>
      <c r="N34" s="161" t="s">
        <v>122</v>
      </c>
      <c r="O34" s="161" t="s">
        <v>122</v>
      </c>
      <c r="P34" s="161" t="s">
        <v>122</v>
      </c>
      <c r="Q34" s="161" t="s">
        <v>122</v>
      </c>
      <c r="R34" s="161" t="s">
        <v>122</v>
      </c>
      <c r="S34" s="161" t="s">
        <v>122</v>
      </c>
      <c r="T34" s="161" t="s">
        <v>122</v>
      </c>
      <c r="U34" s="161">
        <v>442.97580000000005</v>
      </c>
      <c r="V34" s="161" t="s">
        <v>122</v>
      </c>
      <c r="W34" s="161" t="s">
        <v>122</v>
      </c>
      <c r="X34" s="161" t="s">
        <v>122</v>
      </c>
      <c r="Y34" s="161" t="s">
        <v>122</v>
      </c>
      <c r="Z34" s="161" t="s">
        <v>124</v>
      </c>
      <c r="AA34" s="161" t="s">
        <v>122</v>
      </c>
      <c r="AB34" s="161">
        <v>443.32769999999999</v>
      </c>
      <c r="AC34" s="161">
        <v>405.25030000000004</v>
      </c>
      <c r="AD34" s="162">
        <v>394.72489999999999</v>
      </c>
      <c r="AE34" s="163">
        <v>-1.4405000000000427</v>
      </c>
      <c r="AF34" s="164">
        <v>-3.636107544980058E-3</v>
      </c>
    </row>
    <row r="35" spans="1:32" s="98" customFormat="1" ht="12" customHeight="1" x14ac:dyDescent="0.3">
      <c r="A35" s="150" t="s">
        <v>95</v>
      </c>
      <c r="B35" s="151">
        <v>314.98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349</v>
      </c>
      <c r="L35" s="152" t="s">
        <v>122</v>
      </c>
      <c r="M35" s="152">
        <v>313.49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339.86650000000003</v>
      </c>
      <c r="AE35" s="154">
        <v>-2.6890999999999963</v>
      </c>
      <c r="AF35" s="155">
        <v>-7.8501125072834785E-3</v>
      </c>
    </row>
    <row r="36" spans="1:32" s="98" customFormat="1" ht="12" customHeight="1" x14ac:dyDescent="0.3">
      <c r="A36" s="150" t="s">
        <v>96</v>
      </c>
      <c r="B36" s="152">
        <v>298.79000000000002</v>
      </c>
      <c r="C36" s="152" t="s">
        <v>122</v>
      </c>
      <c r="D36" s="152">
        <v>281.22370000000001</v>
      </c>
      <c r="E36" s="152">
        <v>347.76640000000003</v>
      </c>
      <c r="F36" s="152">
        <v>334.92</v>
      </c>
      <c r="G36" s="152" t="s">
        <v>124</v>
      </c>
      <c r="H36" s="152">
        <v>348.47</v>
      </c>
      <c r="I36" s="152" t="s">
        <v>122</v>
      </c>
      <c r="J36" s="152">
        <v>254.56</v>
      </c>
      <c r="K36" s="152">
        <v>363</v>
      </c>
      <c r="L36" s="152">
        <v>261.21809999999999</v>
      </c>
      <c r="M36" s="152">
        <v>329.26</v>
      </c>
      <c r="N36" s="152" t="s">
        <v>122</v>
      </c>
      <c r="O36" s="152">
        <v>259.94</v>
      </c>
      <c r="P36" s="152">
        <v>271.08</v>
      </c>
      <c r="Q36" s="152" t="s">
        <v>122</v>
      </c>
      <c r="R36" s="152" t="s">
        <v>122</v>
      </c>
      <c r="S36" s="152" t="s">
        <v>122</v>
      </c>
      <c r="T36" s="152">
        <v>270</v>
      </c>
      <c r="U36" s="152">
        <v>304.58</v>
      </c>
      <c r="V36" s="152">
        <v>305.96270000000004</v>
      </c>
      <c r="W36" s="152">
        <v>240.6</v>
      </c>
      <c r="X36" s="152">
        <v>244.04900000000001</v>
      </c>
      <c r="Y36" s="152">
        <v>263.58</v>
      </c>
      <c r="Z36" s="152">
        <v>266.07</v>
      </c>
      <c r="AA36" s="152" t="s">
        <v>122</v>
      </c>
      <c r="AB36" s="152">
        <v>439.4393</v>
      </c>
      <c r="AC36" s="152">
        <v>329.04740000000004</v>
      </c>
      <c r="AD36" s="153">
        <v>341.49190000000004</v>
      </c>
      <c r="AE36" s="154">
        <v>-0.36119999999999663</v>
      </c>
      <c r="AF36" s="155">
        <v>-1.0565941920666995E-3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279.73140000000001</v>
      </c>
      <c r="E37" s="152">
        <v>341.4556</v>
      </c>
      <c r="F37" s="152">
        <v>334.34</v>
      </c>
      <c r="G37" s="152" t="s">
        <v>124</v>
      </c>
      <c r="H37" s="152">
        <v>348.69</v>
      </c>
      <c r="I37" s="152" t="s">
        <v>122</v>
      </c>
      <c r="J37" s="152">
        <v>287.07</v>
      </c>
      <c r="K37" s="152">
        <v>342</v>
      </c>
      <c r="L37" s="152">
        <v>257.45179999999999</v>
      </c>
      <c r="M37" s="152">
        <v>328.48</v>
      </c>
      <c r="N37" s="152" t="s">
        <v>122</v>
      </c>
      <c r="O37" s="152">
        <v>254.22</v>
      </c>
      <c r="P37" s="152">
        <v>269.55</v>
      </c>
      <c r="Q37" s="152" t="s">
        <v>122</v>
      </c>
      <c r="R37" s="152" t="s">
        <v>122</v>
      </c>
      <c r="S37" s="152" t="s">
        <v>122</v>
      </c>
      <c r="T37" s="152">
        <v>274</v>
      </c>
      <c r="U37" s="152">
        <v>313.65000000000003</v>
      </c>
      <c r="V37" s="152">
        <v>309.55950000000001</v>
      </c>
      <c r="W37" s="152">
        <v>248</v>
      </c>
      <c r="X37" s="152">
        <v>250.25800000000001</v>
      </c>
      <c r="Y37" s="152">
        <v>269.08</v>
      </c>
      <c r="Z37" s="152">
        <v>298.27</v>
      </c>
      <c r="AA37" s="152" t="s">
        <v>122</v>
      </c>
      <c r="AB37" s="152">
        <v>416.86220000000003</v>
      </c>
      <c r="AC37" s="152">
        <v>324.10669999999999</v>
      </c>
      <c r="AD37" s="153">
        <v>323.57</v>
      </c>
      <c r="AE37" s="154">
        <v>1.1721999999999753</v>
      </c>
      <c r="AF37" s="155">
        <v>3.6358808900059962E-3</v>
      </c>
    </row>
    <row r="38" spans="1:32" s="98" customFormat="1" ht="12" customHeight="1" x14ac:dyDescent="0.3">
      <c r="A38" s="150" t="s">
        <v>98</v>
      </c>
      <c r="B38" s="152">
        <v>279</v>
      </c>
      <c r="C38" s="152" t="s">
        <v>122</v>
      </c>
      <c r="D38" s="152">
        <v>247.52870000000001</v>
      </c>
      <c r="E38" s="152">
        <v>319.56909999999999</v>
      </c>
      <c r="F38" s="152">
        <v>305.35000000000002</v>
      </c>
      <c r="G38" s="152" t="s">
        <v>124</v>
      </c>
      <c r="H38" s="152">
        <v>322.56</v>
      </c>
      <c r="I38" s="152">
        <v>180.8</v>
      </c>
      <c r="J38" s="152">
        <v>229.6</v>
      </c>
      <c r="K38" s="152">
        <v>312</v>
      </c>
      <c r="L38" s="152">
        <v>236.4683</v>
      </c>
      <c r="M38" s="152">
        <v>285.95</v>
      </c>
      <c r="N38" s="152" t="s">
        <v>122</v>
      </c>
      <c r="O38" s="152">
        <v>229.44</v>
      </c>
      <c r="P38" s="152">
        <v>257.79000000000002</v>
      </c>
      <c r="Q38" s="152" t="s">
        <v>122</v>
      </c>
      <c r="R38" s="152">
        <v>219.57150000000001</v>
      </c>
      <c r="S38" s="152" t="s">
        <v>122</v>
      </c>
      <c r="T38" s="152">
        <v>270</v>
      </c>
      <c r="U38" s="152">
        <v>275.35000000000002</v>
      </c>
      <c r="V38" s="152">
        <v>281.26510000000002</v>
      </c>
      <c r="W38" s="152">
        <v>209.4</v>
      </c>
      <c r="X38" s="152">
        <v>227.57750000000001</v>
      </c>
      <c r="Y38" s="152">
        <v>230.15</v>
      </c>
      <c r="Z38" s="152">
        <v>162.26</v>
      </c>
      <c r="AA38" s="152">
        <v>252.78</v>
      </c>
      <c r="AB38" s="152">
        <v>405.87880000000001</v>
      </c>
      <c r="AC38" s="152">
        <v>288.95320000000004</v>
      </c>
      <c r="AD38" s="153">
        <v>276.25200000000001</v>
      </c>
      <c r="AE38" s="154">
        <v>1.1059000000000196</v>
      </c>
      <c r="AF38" s="155">
        <v>4.019319190786348E-3</v>
      </c>
    </row>
    <row r="39" spans="1:32" s="98" customFormat="1" ht="12" customHeight="1" x14ac:dyDescent="0.3">
      <c r="A39" s="150" t="s">
        <v>99</v>
      </c>
      <c r="B39" s="156">
        <v>274.03000000000003</v>
      </c>
      <c r="C39" s="156">
        <v>201.21690000000001</v>
      </c>
      <c r="D39" s="156">
        <v>255.10810000000001</v>
      </c>
      <c r="E39" s="156">
        <v>334.47340000000003</v>
      </c>
      <c r="F39" s="156">
        <v>311.54000000000002</v>
      </c>
      <c r="G39" s="156">
        <v>253.58</v>
      </c>
      <c r="H39" s="156">
        <v>326.33</v>
      </c>
      <c r="I39" s="156">
        <v>184.73</v>
      </c>
      <c r="J39" s="156">
        <v>223.06</v>
      </c>
      <c r="K39" s="156">
        <v>307</v>
      </c>
      <c r="L39" s="156">
        <v>245.48050000000001</v>
      </c>
      <c r="M39" s="156">
        <v>300.8</v>
      </c>
      <c r="N39" s="156" t="s">
        <v>122</v>
      </c>
      <c r="O39" s="156">
        <v>235.97</v>
      </c>
      <c r="P39" s="156">
        <v>264.95999999999998</v>
      </c>
      <c r="Q39" s="156" t="s">
        <v>122</v>
      </c>
      <c r="R39" s="156">
        <v>211.87970000000001</v>
      </c>
      <c r="S39" s="156">
        <v>222.84</v>
      </c>
      <c r="T39" s="156">
        <v>292</v>
      </c>
      <c r="U39" s="156">
        <v>282.26</v>
      </c>
      <c r="V39" s="156">
        <v>294.21340000000004</v>
      </c>
      <c r="W39" s="156">
        <v>211.3</v>
      </c>
      <c r="X39" s="156">
        <v>234.12870000000001</v>
      </c>
      <c r="Y39" s="156">
        <v>234.89</v>
      </c>
      <c r="Z39" s="156">
        <v>186.51</v>
      </c>
      <c r="AA39" s="156">
        <v>254.82</v>
      </c>
      <c r="AB39" s="156">
        <v>421.74370000000005</v>
      </c>
      <c r="AC39" s="156">
        <v>300.61470000000003</v>
      </c>
      <c r="AD39" s="157">
        <v>295.14680000000004</v>
      </c>
      <c r="AE39" s="158">
        <v>-0.70369999999996935</v>
      </c>
      <c r="AF39" s="159">
        <v>-2.3785662015104567E-3</v>
      </c>
    </row>
    <row r="40" spans="1:32" s="98" customFormat="1" ht="12" customHeight="1" x14ac:dyDescent="0.3">
      <c r="A40" s="150" t="s">
        <v>100</v>
      </c>
      <c r="B40" s="151">
        <v>270.93</v>
      </c>
      <c r="C40" s="152" t="s">
        <v>122</v>
      </c>
      <c r="D40" s="152">
        <v>257.89640000000003</v>
      </c>
      <c r="E40" s="152">
        <v>331.11660000000001</v>
      </c>
      <c r="F40" s="152">
        <v>315.56</v>
      </c>
      <c r="G40" s="152">
        <v>251.43</v>
      </c>
      <c r="H40" s="152">
        <v>326.66000000000003</v>
      </c>
      <c r="I40" s="152" t="s">
        <v>122</v>
      </c>
      <c r="J40" s="152">
        <v>276.05</v>
      </c>
      <c r="K40" s="152">
        <v>295</v>
      </c>
      <c r="L40" s="152" t="s">
        <v>122</v>
      </c>
      <c r="M40" s="152">
        <v>301.59000000000003</v>
      </c>
      <c r="N40" s="152" t="s">
        <v>122</v>
      </c>
      <c r="O40" s="152">
        <v>248.98</v>
      </c>
      <c r="P40" s="152">
        <v>275.45999999999998</v>
      </c>
      <c r="Q40" s="152" t="s">
        <v>122</v>
      </c>
      <c r="R40" s="152">
        <v>202.15990000000002</v>
      </c>
      <c r="S40" s="152" t="s">
        <v>122</v>
      </c>
      <c r="T40" s="152">
        <v>300</v>
      </c>
      <c r="U40" s="152">
        <v>296.77</v>
      </c>
      <c r="V40" s="152">
        <v>296.6112</v>
      </c>
      <c r="W40" s="152">
        <v>229.9</v>
      </c>
      <c r="X40" s="152">
        <v>235.04730000000001</v>
      </c>
      <c r="Y40" s="152">
        <v>246.53</v>
      </c>
      <c r="Z40" s="152">
        <v>203.85</v>
      </c>
      <c r="AA40" s="152">
        <v>242.01</v>
      </c>
      <c r="AB40" s="152">
        <v>426.01510000000002</v>
      </c>
      <c r="AC40" s="152">
        <v>302.1739</v>
      </c>
      <c r="AD40" s="153">
        <v>306.2004</v>
      </c>
      <c r="AE40" s="154">
        <v>0.33529999999996107</v>
      </c>
      <c r="AF40" s="155">
        <v>1.0962349087880934E-3</v>
      </c>
    </row>
    <row r="41" spans="1:32" s="98" customFormat="1" ht="12" customHeight="1" x14ac:dyDescent="0.3">
      <c r="A41" s="150" t="s">
        <v>101</v>
      </c>
      <c r="B41" s="151">
        <v>239.43</v>
      </c>
      <c r="C41" s="152">
        <v>178.91400000000002</v>
      </c>
      <c r="D41" s="152">
        <v>198.04650000000001</v>
      </c>
      <c r="E41" s="152">
        <v>269.48540000000003</v>
      </c>
      <c r="F41" s="152">
        <v>252.53</v>
      </c>
      <c r="G41" s="152">
        <v>221.59</v>
      </c>
      <c r="H41" s="152">
        <v>295.7</v>
      </c>
      <c r="I41" s="152">
        <v>160.20000000000002</v>
      </c>
      <c r="J41" s="152">
        <v>194.62</v>
      </c>
      <c r="K41" s="152">
        <v>248</v>
      </c>
      <c r="L41" s="152">
        <v>245.88400000000001</v>
      </c>
      <c r="M41" s="152">
        <v>256.49</v>
      </c>
      <c r="N41" s="152">
        <v>163</v>
      </c>
      <c r="O41" s="152">
        <v>202.08</v>
      </c>
      <c r="P41" s="152">
        <v>223.73</v>
      </c>
      <c r="Q41" s="152" t="s">
        <v>122</v>
      </c>
      <c r="R41" s="152">
        <v>178.4332</v>
      </c>
      <c r="S41" s="152">
        <v>231.05</v>
      </c>
      <c r="T41" s="152">
        <v>241</v>
      </c>
      <c r="U41" s="152">
        <v>243.89</v>
      </c>
      <c r="V41" s="152">
        <v>249.13420000000002</v>
      </c>
      <c r="W41" s="152">
        <v>193.9</v>
      </c>
      <c r="X41" s="152">
        <v>218.3091</v>
      </c>
      <c r="Y41" s="152">
        <v>190.03</v>
      </c>
      <c r="Z41" s="152">
        <v>139.99</v>
      </c>
      <c r="AA41" s="152">
        <v>234.02</v>
      </c>
      <c r="AB41" s="152">
        <v>367.84350000000001</v>
      </c>
      <c r="AC41" s="152">
        <v>248.93990000000002</v>
      </c>
      <c r="AD41" s="153">
        <v>246.12900000000002</v>
      </c>
      <c r="AE41" s="154">
        <v>5.350000000001387E-2</v>
      </c>
      <c r="AF41" s="155">
        <v>2.1741294846505999E-4</v>
      </c>
    </row>
    <row r="42" spans="1:32" s="98" customFormat="1" ht="12" customHeight="1" thickBot="1" x14ac:dyDescent="0.35">
      <c r="A42" s="150" t="s">
        <v>102</v>
      </c>
      <c r="B42" s="152">
        <v>227.8</v>
      </c>
      <c r="C42" s="152" t="s">
        <v>122</v>
      </c>
      <c r="D42" s="152">
        <v>202.3271</v>
      </c>
      <c r="E42" s="152">
        <v>303.45640000000003</v>
      </c>
      <c r="F42" s="152">
        <v>262.48</v>
      </c>
      <c r="G42" s="152">
        <v>219.85</v>
      </c>
      <c r="H42" s="152">
        <v>315.56</v>
      </c>
      <c r="I42" s="152" t="s">
        <v>122</v>
      </c>
      <c r="J42" s="152">
        <v>241.72</v>
      </c>
      <c r="K42" s="152">
        <v>273</v>
      </c>
      <c r="L42" s="152" t="s">
        <v>122</v>
      </c>
      <c r="M42" s="152">
        <v>275.63</v>
      </c>
      <c r="N42" s="152">
        <v>160</v>
      </c>
      <c r="O42" s="152">
        <v>203.11</v>
      </c>
      <c r="P42" s="152">
        <v>247.08</v>
      </c>
      <c r="Q42" s="152" t="s">
        <v>122</v>
      </c>
      <c r="R42" s="152">
        <v>205.34290000000001</v>
      </c>
      <c r="S42" s="152">
        <v>203.03</v>
      </c>
      <c r="T42" s="152">
        <v>263</v>
      </c>
      <c r="U42" s="152">
        <v>247.07</v>
      </c>
      <c r="V42" s="152">
        <v>262.08250000000004</v>
      </c>
      <c r="W42" s="152">
        <v>200.6</v>
      </c>
      <c r="X42" s="152">
        <v>225.1292</v>
      </c>
      <c r="Y42" s="152">
        <v>194.03</v>
      </c>
      <c r="Z42" s="152">
        <v>165.61</v>
      </c>
      <c r="AA42" s="152">
        <v>234.97</v>
      </c>
      <c r="AB42" s="152">
        <v>406.38720000000001</v>
      </c>
      <c r="AC42" s="152">
        <v>270.24</v>
      </c>
      <c r="AD42" s="153">
        <v>278.00819999999999</v>
      </c>
      <c r="AE42" s="154">
        <v>1.0394999999999754</v>
      </c>
      <c r="AF42" s="155">
        <v>3.7531316715570221E-3</v>
      </c>
    </row>
    <row r="43" spans="1:32" s="165" customFormat="1" ht="12" customHeight="1" thickBot="1" x14ac:dyDescent="0.35">
      <c r="A43" s="160" t="s">
        <v>103</v>
      </c>
      <c r="B43" s="161">
        <v>263.79149999999998</v>
      </c>
      <c r="C43" s="161">
        <v>184.53910000000002</v>
      </c>
      <c r="D43" s="161">
        <v>239.02330000000001</v>
      </c>
      <c r="E43" s="161">
        <v>299.66370000000001</v>
      </c>
      <c r="F43" s="161">
        <v>301.98079999999999</v>
      </c>
      <c r="G43" s="161">
        <v>232.51820000000001</v>
      </c>
      <c r="H43" s="161">
        <v>322.87470000000002</v>
      </c>
      <c r="I43" s="161">
        <v>177.10930000000002</v>
      </c>
      <c r="J43" s="161">
        <v>233.21780000000001</v>
      </c>
      <c r="K43" s="161">
        <v>308.303</v>
      </c>
      <c r="L43" s="161">
        <v>248.03330000000003</v>
      </c>
      <c r="M43" s="161">
        <v>275.25670000000002</v>
      </c>
      <c r="N43" s="161">
        <v>162.26050000000001</v>
      </c>
      <c r="O43" s="161">
        <v>225.26570000000001</v>
      </c>
      <c r="P43" s="161">
        <v>250.27800000000002</v>
      </c>
      <c r="Q43" s="161" t="s">
        <v>122</v>
      </c>
      <c r="R43" s="161">
        <v>200.8432</v>
      </c>
      <c r="S43" s="161">
        <v>221.9563</v>
      </c>
      <c r="T43" s="161">
        <v>276.06260000000003</v>
      </c>
      <c r="U43" s="161">
        <v>283.88249999999999</v>
      </c>
      <c r="V43" s="161">
        <v>283.03559999999999</v>
      </c>
      <c r="W43" s="161">
        <v>206.92610000000002</v>
      </c>
      <c r="X43" s="161">
        <v>225.9641</v>
      </c>
      <c r="Y43" s="161">
        <v>234.2474</v>
      </c>
      <c r="Z43" s="161">
        <v>163.07420000000002</v>
      </c>
      <c r="AA43" s="161">
        <v>241.13150000000002</v>
      </c>
      <c r="AB43" s="161">
        <v>406.96880000000004</v>
      </c>
      <c r="AC43" s="161">
        <v>290.38940000000002</v>
      </c>
      <c r="AD43" s="162">
        <v>290.46420000000001</v>
      </c>
      <c r="AE43" s="163">
        <v>6.5600000000017644E-2</v>
      </c>
      <c r="AF43" s="164">
        <v>2.2589640583672803E-4</v>
      </c>
    </row>
    <row r="44" spans="1:32" s="98" customFormat="1" ht="12" customHeight="1" x14ac:dyDescent="0.3">
      <c r="A44" s="150" t="s">
        <v>104</v>
      </c>
      <c r="B44" s="151">
        <v>372.5</v>
      </c>
      <c r="C44" s="152" t="s">
        <v>122</v>
      </c>
      <c r="D44" s="152" t="s">
        <v>122</v>
      </c>
      <c r="E44" s="152">
        <v>396.37310000000002</v>
      </c>
      <c r="F44" s="152">
        <v>395.41</v>
      </c>
      <c r="G44" s="152" t="s">
        <v>122</v>
      </c>
      <c r="H44" s="152">
        <v>411.82</v>
      </c>
      <c r="I44" s="152" t="s">
        <v>122</v>
      </c>
      <c r="J44" s="152">
        <v>428.53</v>
      </c>
      <c r="K44" s="152">
        <v>431</v>
      </c>
      <c r="L44" s="152" t="s">
        <v>122</v>
      </c>
      <c r="M44" s="152">
        <v>440.59</v>
      </c>
      <c r="N44" s="152" t="s">
        <v>122</v>
      </c>
      <c r="O44" s="152" t="s">
        <v>122</v>
      </c>
      <c r="P44" s="152" t="s">
        <v>122</v>
      </c>
      <c r="Q44" s="152" t="s">
        <v>122</v>
      </c>
      <c r="R44" s="152" t="s">
        <v>122</v>
      </c>
      <c r="S44" s="152" t="s">
        <v>122</v>
      </c>
      <c r="T44" s="152" t="s">
        <v>122</v>
      </c>
      <c r="U44" s="152">
        <v>383.19</v>
      </c>
      <c r="V44" s="152">
        <v>342.64949999999999</v>
      </c>
      <c r="W44" s="152">
        <v>399.2</v>
      </c>
      <c r="X44" s="152" t="s">
        <v>122</v>
      </c>
      <c r="Y44" s="152" t="s">
        <v>122</v>
      </c>
      <c r="Z44" s="152" t="s">
        <v>122</v>
      </c>
      <c r="AA44" s="152" t="s">
        <v>122</v>
      </c>
      <c r="AB44" s="152">
        <v>601.3433</v>
      </c>
      <c r="AC44" s="152">
        <v>417.52550000000002</v>
      </c>
      <c r="AD44" s="153">
        <v>431.47360000000003</v>
      </c>
      <c r="AE44" s="154">
        <v>7.6580999999999904</v>
      </c>
      <c r="AF44" s="155">
        <v>1.8069419358187677E-2</v>
      </c>
    </row>
    <row r="45" spans="1:32" s="98" customFormat="1" ht="12" customHeight="1" x14ac:dyDescent="0.3">
      <c r="A45" s="150" t="s">
        <v>105</v>
      </c>
      <c r="B45" s="152">
        <v>352.5</v>
      </c>
      <c r="C45" s="152" t="s">
        <v>122</v>
      </c>
      <c r="D45" s="152">
        <v>282.36259999999999</v>
      </c>
      <c r="E45" s="152">
        <v>406.71210000000002</v>
      </c>
      <c r="F45" s="152">
        <v>388.65</v>
      </c>
      <c r="G45" s="152" t="s">
        <v>122</v>
      </c>
      <c r="H45" s="152">
        <v>418.99</v>
      </c>
      <c r="I45" s="152" t="s">
        <v>122</v>
      </c>
      <c r="J45" s="152">
        <v>419.82</v>
      </c>
      <c r="K45" s="152">
        <v>442</v>
      </c>
      <c r="L45" s="152">
        <v>371.11270000000002</v>
      </c>
      <c r="M45" s="152">
        <v>462.65</v>
      </c>
      <c r="N45" s="152" t="s">
        <v>122</v>
      </c>
      <c r="O45" s="152" t="s">
        <v>122</v>
      </c>
      <c r="P45" s="152" t="s">
        <v>124</v>
      </c>
      <c r="Q45" s="152" t="s">
        <v>122</v>
      </c>
      <c r="R45" s="152" t="s">
        <v>122</v>
      </c>
      <c r="S45" s="152">
        <v>297.11</v>
      </c>
      <c r="T45" s="152" t="s">
        <v>122</v>
      </c>
      <c r="U45" s="152">
        <v>383.28</v>
      </c>
      <c r="V45" s="152">
        <v>345.52690000000001</v>
      </c>
      <c r="W45" s="152">
        <v>397.9</v>
      </c>
      <c r="X45" s="152" t="s">
        <v>122</v>
      </c>
      <c r="Y45" s="152">
        <v>345</v>
      </c>
      <c r="Z45" s="152" t="s">
        <v>122</v>
      </c>
      <c r="AA45" s="152" t="s">
        <v>122</v>
      </c>
      <c r="AB45" s="152">
        <v>493.33950000000004</v>
      </c>
      <c r="AC45" s="152">
        <v>422.48600000000005</v>
      </c>
      <c r="AD45" s="153">
        <v>428.37730000000005</v>
      </c>
      <c r="AE45" s="154">
        <v>1.8008000000000379</v>
      </c>
      <c r="AF45" s="155">
        <v>4.221517125298834E-3</v>
      </c>
    </row>
    <row r="46" spans="1:32" s="98" customFormat="1" ht="12" customHeight="1" x14ac:dyDescent="0.3">
      <c r="A46" s="150" t="s">
        <v>106</v>
      </c>
      <c r="B46" s="152">
        <v>323.5</v>
      </c>
      <c r="C46" s="152" t="s">
        <v>122</v>
      </c>
      <c r="D46" s="152">
        <v>287.78210000000001</v>
      </c>
      <c r="E46" s="152">
        <v>365.49040000000002</v>
      </c>
      <c r="F46" s="152">
        <v>383.63</v>
      </c>
      <c r="G46" s="152" t="s">
        <v>124</v>
      </c>
      <c r="H46" s="152">
        <v>396.72</v>
      </c>
      <c r="I46" s="152" t="s">
        <v>122</v>
      </c>
      <c r="J46" s="152">
        <v>385.85</v>
      </c>
      <c r="K46" s="152">
        <v>370</v>
      </c>
      <c r="L46" s="152">
        <v>329.95269999999999</v>
      </c>
      <c r="M46" s="152">
        <v>439.53</v>
      </c>
      <c r="N46" s="152" t="s">
        <v>122</v>
      </c>
      <c r="O46" s="152">
        <v>223.5</v>
      </c>
      <c r="P46" s="152">
        <v>251.36</v>
      </c>
      <c r="Q46" s="152" t="s">
        <v>122</v>
      </c>
      <c r="R46" s="152" t="s">
        <v>122</v>
      </c>
      <c r="S46" s="152" t="s">
        <v>122</v>
      </c>
      <c r="T46" s="152">
        <v>308</v>
      </c>
      <c r="U46" s="152">
        <v>364.62</v>
      </c>
      <c r="V46" s="152">
        <v>352.48060000000004</v>
      </c>
      <c r="W46" s="152">
        <v>389.1</v>
      </c>
      <c r="X46" s="152">
        <v>246.92760000000001</v>
      </c>
      <c r="Y46" s="152">
        <v>322.93</v>
      </c>
      <c r="Z46" s="152" t="s">
        <v>124</v>
      </c>
      <c r="AA46" s="152">
        <v>378.38</v>
      </c>
      <c r="AB46" s="152">
        <v>453.5754</v>
      </c>
      <c r="AC46" s="152">
        <v>403.67150000000004</v>
      </c>
      <c r="AD46" s="153">
        <v>384.06650000000002</v>
      </c>
      <c r="AE46" s="154">
        <v>-1.3047000000000253</v>
      </c>
      <c r="AF46" s="155">
        <v>-3.3855669546661118E-3</v>
      </c>
    </row>
    <row r="47" spans="1:32" s="98" customFormat="1" ht="12" customHeight="1" x14ac:dyDescent="0.3">
      <c r="A47" s="150" t="s">
        <v>107</v>
      </c>
      <c r="B47" s="156">
        <v>312</v>
      </c>
      <c r="C47" s="156" t="s">
        <v>122</v>
      </c>
      <c r="D47" s="156">
        <v>289.6671</v>
      </c>
      <c r="E47" s="156">
        <v>384.15430000000003</v>
      </c>
      <c r="F47" s="156">
        <v>380.93</v>
      </c>
      <c r="G47" s="156" t="s">
        <v>124</v>
      </c>
      <c r="H47" s="156">
        <v>404</v>
      </c>
      <c r="I47" s="156" t="s">
        <v>122</v>
      </c>
      <c r="J47" s="156">
        <v>393.73</v>
      </c>
      <c r="K47" s="156">
        <v>386</v>
      </c>
      <c r="L47" s="156">
        <v>367.61540000000002</v>
      </c>
      <c r="M47" s="156">
        <v>433.33</v>
      </c>
      <c r="N47" s="156" t="s">
        <v>122</v>
      </c>
      <c r="O47" s="156" t="s">
        <v>122</v>
      </c>
      <c r="P47" s="156">
        <v>277.94</v>
      </c>
      <c r="Q47" s="156" t="s">
        <v>122</v>
      </c>
      <c r="R47" s="156" t="s">
        <v>122</v>
      </c>
      <c r="S47" s="156">
        <v>207.98</v>
      </c>
      <c r="T47" s="156">
        <v>312</v>
      </c>
      <c r="U47" s="156">
        <v>372.05</v>
      </c>
      <c r="V47" s="156">
        <v>334.01730000000003</v>
      </c>
      <c r="W47" s="156">
        <v>378.4</v>
      </c>
      <c r="X47" s="156">
        <v>240.28820000000002</v>
      </c>
      <c r="Y47" s="156">
        <v>331.13</v>
      </c>
      <c r="Z47" s="156">
        <v>281.07</v>
      </c>
      <c r="AA47" s="156">
        <v>391.78</v>
      </c>
      <c r="AB47" s="156">
        <v>457.23650000000004</v>
      </c>
      <c r="AC47" s="156">
        <v>412.48760000000004</v>
      </c>
      <c r="AD47" s="157">
        <v>389.63380000000001</v>
      </c>
      <c r="AE47" s="158">
        <v>-0.95720000000000027</v>
      </c>
      <c r="AF47" s="159">
        <v>-2.4506453041672756E-3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288.52820000000003</v>
      </c>
      <c r="E48" s="152">
        <v>361.99930000000001</v>
      </c>
      <c r="F48" s="152">
        <v>375.04</v>
      </c>
      <c r="G48" s="152" t="s">
        <v>122</v>
      </c>
      <c r="H48" s="152">
        <v>403.62</v>
      </c>
      <c r="I48" s="152" t="s">
        <v>122</v>
      </c>
      <c r="J48" s="152">
        <v>387.92</v>
      </c>
      <c r="K48" s="152">
        <v>372</v>
      </c>
      <c r="L48" s="152">
        <v>368.55700000000002</v>
      </c>
      <c r="M48" s="152">
        <v>390</v>
      </c>
      <c r="N48" s="152" t="s">
        <v>122</v>
      </c>
      <c r="O48" s="152" t="s">
        <v>122</v>
      </c>
      <c r="P48" s="152">
        <v>278.65000000000003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364.7</v>
      </c>
      <c r="V48" s="152">
        <v>332.09899999999999</v>
      </c>
      <c r="W48" s="152">
        <v>373.2</v>
      </c>
      <c r="X48" s="152">
        <v>275.24490000000003</v>
      </c>
      <c r="Y48" s="152">
        <v>320.91000000000003</v>
      </c>
      <c r="Z48" s="152" t="s">
        <v>124</v>
      </c>
      <c r="AA48" s="152">
        <v>347.3</v>
      </c>
      <c r="AB48" s="152">
        <v>445.03270000000003</v>
      </c>
      <c r="AC48" s="152">
        <v>412.53160000000003</v>
      </c>
      <c r="AD48" s="153">
        <v>401.26050000000004</v>
      </c>
      <c r="AE48" s="154">
        <v>-0.44790000000000418</v>
      </c>
      <c r="AF48" s="155">
        <v>-1.1149878867357619E-3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257.38589999999999</v>
      </c>
      <c r="E49" s="152">
        <v>317.15219999999999</v>
      </c>
      <c r="F49" s="152">
        <v>302.43</v>
      </c>
      <c r="G49" s="152" t="s">
        <v>124</v>
      </c>
      <c r="H49" s="152">
        <v>376.51</v>
      </c>
      <c r="I49" s="152">
        <v>383.69</v>
      </c>
      <c r="J49" s="152">
        <v>337.08</v>
      </c>
      <c r="K49" s="152">
        <v>313</v>
      </c>
      <c r="L49" s="152">
        <v>324.57230000000004</v>
      </c>
      <c r="M49" s="152">
        <v>292.88</v>
      </c>
      <c r="N49" s="152" t="s">
        <v>122</v>
      </c>
      <c r="O49" s="152">
        <v>218.78</v>
      </c>
      <c r="P49" s="152">
        <v>253.44</v>
      </c>
      <c r="Q49" s="152" t="s">
        <v>122</v>
      </c>
      <c r="R49" s="152">
        <v>223.67150000000001</v>
      </c>
      <c r="S49" s="152">
        <v>6.69</v>
      </c>
      <c r="T49" s="152">
        <v>210</v>
      </c>
      <c r="U49" s="152">
        <v>308.31</v>
      </c>
      <c r="V49" s="152">
        <v>307.64120000000003</v>
      </c>
      <c r="W49" s="152">
        <v>364.5</v>
      </c>
      <c r="X49" s="152">
        <v>260.91200000000003</v>
      </c>
      <c r="Y49" s="152">
        <v>283.92</v>
      </c>
      <c r="Z49" s="152">
        <v>210.96</v>
      </c>
      <c r="AA49" s="152">
        <v>307.87</v>
      </c>
      <c r="AB49" s="152">
        <v>411.2688</v>
      </c>
      <c r="AC49" s="152">
        <v>347.7149</v>
      </c>
      <c r="AD49" s="153">
        <v>313.30630000000002</v>
      </c>
      <c r="AE49" s="154">
        <v>0.33220000000000027</v>
      </c>
      <c r="AF49" s="155">
        <v>1.0614296837981171E-3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266.69319999999999</v>
      </c>
      <c r="E50" s="152">
        <v>352.06310000000002</v>
      </c>
      <c r="F50" s="152">
        <v>313.84000000000003</v>
      </c>
      <c r="G50" s="152">
        <v>281.41000000000003</v>
      </c>
      <c r="H50" s="152">
        <v>388.83</v>
      </c>
      <c r="I50" s="152" t="s">
        <v>122</v>
      </c>
      <c r="J50" s="152">
        <v>343.14</v>
      </c>
      <c r="K50" s="152">
        <v>312</v>
      </c>
      <c r="L50" s="152">
        <v>344.74870000000004</v>
      </c>
      <c r="M50" s="152">
        <v>300.10000000000002</v>
      </c>
      <c r="N50" s="152" t="s">
        <v>122</v>
      </c>
      <c r="O50" s="152">
        <v>239.09</v>
      </c>
      <c r="P50" s="152">
        <v>275.84000000000003</v>
      </c>
      <c r="Q50" s="152" t="s">
        <v>122</v>
      </c>
      <c r="R50" s="152">
        <v>188.52960000000002</v>
      </c>
      <c r="S50" s="152" t="s">
        <v>122</v>
      </c>
      <c r="T50" s="152">
        <v>251</v>
      </c>
      <c r="U50" s="152">
        <v>310.24</v>
      </c>
      <c r="V50" s="152">
        <v>312.43680000000001</v>
      </c>
      <c r="W50" s="152">
        <v>352.9</v>
      </c>
      <c r="X50" s="152">
        <v>253.91550000000001</v>
      </c>
      <c r="Y50" s="152">
        <v>306.51</v>
      </c>
      <c r="Z50" s="152">
        <v>230.95</v>
      </c>
      <c r="AA50" s="152">
        <v>317.23</v>
      </c>
      <c r="AB50" s="152">
        <v>436.79510000000005</v>
      </c>
      <c r="AC50" s="152">
        <v>389.95370000000003</v>
      </c>
      <c r="AD50" s="153">
        <v>342.74760000000003</v>
      </c>
      <c r="AE50" s="154">
        <v>-0.77619999999996026</v>
      </c>
      <c r="AF50" s="155">
        <v>-2.2595232120742733E-3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276.74670000000003</v>
      </c>
      <c r="E51" s="152">
        <v>350.18330000000003</v>
      </c>
      <c r="F51" s="152">
        <v>315.43</v>
      </c>
      <c r="G51" s="152">
        <v>251.48</v>
      </c>
      <c r="H51" s="152">
        <v>390.83</v>
      </c>
      <c r="I51" s="152" t="s">
        <v>122</v>
      </c>
      <c r="J51" s="152">
        <v>323.92</v>
      </c>
      <c r="K51" s="152" t="s">
        <v>122</v>
      </c>
      <c r="L51" s="152" t="s">
        <v>122</v>
      </c>
      <c r="M51" s="152">
        <v>295.73</v>
      </c>
      <c r="N51" s="152" t="s">
        <v>122</v>
      </c>
      <c r="O51" s="152">
        <v>235.71</v>
      </c>
      <c r="P51" s="152">
        <v>279.04000000000002</v>
      </c>
      <c r="Q51" s="152" t="s">
        <v>122</v>
      </c>
      <c r="R51" s="152" t="s">
        <v>122</v>
      </c>
      <c r="S51" s="152" t="s">
        <v>122</v>
      </c>
      <c r="T51" s="152">
        <v>287</v>
      </c>
      <c r="U51" s="152">
        <v>306.87</v>
      </c>
      <c r="V51" s="152">
        <v>316.27340000000004</v>
      </c>
      <c r="W51" s="152" t="s">
        <v>122</v>
      </c>
      <c r="X51" s="152">
        <v>261.63920000000002</v>
      </c>
      <c r="Y51" s="152">
        <v>347.64</v>
      </c>
      <c r="Z51" s="152">
        <v>244.11</v>
      </c>
      <c r="AA51" s="152">
        <v>305.64</v>
      </c>
      <c r="AB51" s="152">
        <v>440.55790000000002</v>
      </c>
      <c r="AC51" s="152">
        <v>394.03630000000004</v>
      </c>
      <c r="AD51" s="153">
        <v>378.23390000000001</v>
      </c>
      <c r="AE51" s="154">
        <v>-0.88630000000000564</v>
      </c>
      <c r="AF51" s="155">
        <v>-2.3377809992714861E-3</v>
      </c>
    </row>
    <row r="52" spans="1:32" s="165" customFormat="1" ht="12" customHeight="1" thickBot="1" x14ac:dyDescent="0.35">
      <c r="A52" s="160" t="s">
        <v>112</v>
      </c>
      <c r="B52" s="161">
        <v>347.2586</v>
      </c>
      <c r="C52" s="161" t="s">
        <v>122</v>
      </c>
      <c r="D52" s="161">
        <v>272.92939999999999</v>
      </c>
      <c r="E52" s="161">
        <v>364.68850000000003</v>
      </c>
      <c r="F52" s="161">
        <v>360.73400000000004</v>
      </c>
      <c r="G52" s="161" t="s">
        <v>124</v>
      </c>
      <c r="H52" s="161">
        <v>400.33260000000001</v>
      </c>
      <c r="I52" s="161">
        <v>383.69</v>
      </c>
      <c r="J52" s="161">
        <v>403.03090000000003</v>
      </c>
      <c r="K52" s="161">
        <v>400.65960000000001</v>
      </c>
      <c r="L52" s="161">
        <v>360.52280000000002</v>
      </c>
      <c r="M52" s="161">
        <v>446.20030000000003</v>
      </c>
      <c r="N52" s="161" t="s">
        <v>122</v>
      </c>
      <c r="O52" s="161">
        <v>227.852</v>
      </c>
      <c r="P52" s="161" t="s">
        <v>124</v>
      </c>
      <c r="Q52" s="161" t="s">
        <v>122</v>
      </c>
      <c r="R52" s="161">
        <v>211.08420000000001</v>
      </c>
      <c r="S52" s="161">
        <v>90.528599999999997</v>
      </c>
      <c r="T52" s="161">
        <v>252.36520000000002</v>
      </c>
      <c r="U52" s="161">
        <v>366.30799999999999</v>
      </c>
      <c r="V52" s="161">
        <v>321.82390000000004</v>
      </c>
      <c r="W52" s="161">
        <v>379.06180000000001</v>
      </c>
      <c r="X52" s="161">
        <v>257.54360000000003</v>
      </c>
      <c r="Y52" s="161">
        <v>320.77</v>
      </c>
      <c r="Z52" s="161" t="s">
        <v>124</v>
      </c>
      <c r="AA52" s="161">
        <v>326.30610000000001</v>
      </c>
      <c r="AB52" s="161">
        <v>443.66290000000004</v>
      </c>
      <c r="AC52" s="161">
        <v>405.99110000000002</v>
      </c>
      <c r="AD52" s="162">
        <v>390.77360000000004</v>
      </c>
      <c r="AE52" s="163">
        <v>0.34800000000001319</v>
      </c>
      <c r="AF52" s="164">
        <v>8.9133499442662864E-4</v>
      </c>
    </row>
    <row r="53" spans="1:32" s="165" customFormat="1" ht="12" customHeight="1" thickBot="1" x14ac:dyDescent="0.35">
      <c r="A53" s="166" t="s">
        <v>113</v>
      </c>
      <c r="B53" s="167">
        <v>286.19</v>
      </c>
      <c r="C53" s="167">
        <v>199.5531</v>
      </c>
      <c r="D53" s="167">
        <v>288.64519999999999</v>
      </c>
      <c r="E53" s="167">
        <v>337.9588</v>
      </c>
      <c r="F53" s="167">
        <v>355.20519999999999</v>
      </c>
      <c r="G53" s="167">
        <v>254.98140000000001</v>
      </c>
      <c r="H53" s="167">
        <v>375.38510000000002</v>
      </c>
      <c r="I53" s="167">
        <v>360.21870000000001</v>
      </c>
      <c r="J53" s="167">
        <v>365.5532</v>
      </c>
      <c r="K53" s="167">
        <v>344.72710000000001</v>
      </c>
      <c r="L53" s="167">
        <v>327.79340000000002</v>
      </c>
      <c r="M53" s="167">
        <v>400.65010000000001</v>
      </c>
      <c r="N53" s="167">
        <v>234.15450000000001</v>
      </c>
      <c r="O53" s="167">
        <v>230.8989</v>
      </c>
      <c r="P53" s="167">
        <v>273.22800000000001</v>
      </c>
      <c r="Q53" s="167" t="s">
        <v>122</v>
      </c>
      <c r="R53" s="167">
        <v>212.61800000000002</v>
      </c>
      <c r="S53" s="167">
        <v>209.369</v>
      </c>
      <c r="T53" s="167">
        <v>278.55900000000003</v>
      </c>
      <c r="U53" s="167">
        <v>359.16290000000004</v>
      </c>
      <c r="V53" s="167">
        <v>318.77730000000003</v>
      </c>
      <c r="W53" s="167">
        <v>334.02500000000003</v>
      </c>
      <c r="X53" s="167">
        <v>240.33600000000001</v>
      </c>
      <c r="Y53" s="167">
        <v>325.1112</v>
      </c>
      <c r="Z53" s="167">
        <v>227.7184</v>
      </c>
      <c r="AA53" s="167">
        <v>311.65090000000004</v>
      </c>
      <c r="AB53" s="167">
        <v>437.12960000000004</v>
      </c>
      <c r="AC53" s="167">
        <v>374.77340000000004</v>
      </c>
      <c r="AD53" s="168">
        <v>354.7054</v>
      </c>
      <c r="AE53" s="163">
        <v>-0.37459999999998672</v>
      </c>
      <c r="AF53" s="164">
        <v>-1.0549735270924487E-3</v>
      </c>
    </row>
    <row r="54" spans="1:32" s="98" customFormat="1" ht="12" customHeight="1" thickBot="1" x14ac:dyDescent="0.35">
      <c r="A54" s="150" t="s">
        <v>114</v>
      </c>
      <c r="B54" s="169">
        <v>-1.0918000000000347</v>
      </c>
      <c r="C54" s="169">
        <v>-28.763200000000012</v>
      </c>
      <c r="D54" s="169">
        <v>-0.34820000000001983</v>
      </c>
      <c r="E54" s="169">
        <v>5.6600000000003092E-2</v>
      </c>
      <c r="F54" s="169">
        <v>-1.9084000000000287</v>
      </c>
      <c r="G54" s="169">
        <v>8.5082999999999913</v>
      </c>
      <c r="H54" s="169">
        <v>-1.9144999999999754</v>
      </c>
      <c r="I54" s="169">
        <v>-9.0559999999999832</v>
      </c>
      <c r="J54" s="169">
        <v>1.0274000000000001</v>
      </c>
      <c r="K54" s="169">
        <v>0.13409999999998945</v>
      </c>
      <c r="L54" s="169">
        <v>3.091700000000003</v>
      </c>
      <c r="M54" s="169">
        <v>3.7031000000000063</v>
      </c>
      <c r="N54" s="169">
        <v>5.4825999999999908</v>
      </c>
      <c r="O54" s="169">
        <v>3.0874999999999773</v>
      </c>
      <c r="P54" s="169">
        <v>0.97599999999999909</v>
      </c>
      <c r="Q54" s="169" t="s">
        <v>122</v>
      </c>
      <c r="R54" s="169">
        <v>-7.5603999999999871</v>
      </c>
      <c r="S54" s="169" t="s">
        <v>122</v>
      </c>
      <c r="T54" s="169">
        <v>1.872099999999989</v>
      </c>
      <c r="U54" s="169">
        <v>-0.85659999999995762</v>
      </c>
      <c r="V54" s="169">
        <v>0.20080000000001519</v>
      </c>
      <c r="W54" s="169">
        <v>2.883700000000033</v>
      </c>
      <c r="X54" s="169">
        <v>-1.6134000000000128</v>
      </c>
      <c r="Y54" s="169">
        <v>-2.8400000000033288E-2</v>
      </c>
      <c r="Z54" s="169">
        <v>-3.6295000000000073</v>
      </c>
      <c r="AA54" s="169">
        <v>-0.76189999999996871</v>
      </c>
      <c r="AB54" s="169">
        <v>-2.4536999999999694</v>
      </c>
      <c r="AC54" s="169">
        <v>-1.6228999999999587</v>
      </c>
      <c r="AD54" s="170">
        <v>-0.37459999999998672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298.79000000000002</v>
      </c>
      <c r="C55" s="161" t="s">
        <v>122</v>
      </c>
      <c r="D55" s="161">
        <v>348.69229999999999</v>
      </c>
      <c r="E55" s="161">
        <v>380.66320000000002</v>
      </c>
      <c r="F55" s="161">
        <v>409.94</v>
      </c>
      <c r="G55" s="161">
        <v>324.36</v>
      </c>
      <c r="H55" s="161">
        <v>390</v>
      </c>
      <c r="I55" s="161">
        <v>423.85</v>
      </c>
      <c r="J55" s="161">
        <v>394.17</v>
      </c>
      <c r="K55" s="161">
        <v>376.5</v>
      </c>
      <c r="L55" s="161">
        <v>346.76640000000003</v>
      </c>
      <c r="M55" s="161">
        <v>416.35</v>
      </c>
      <c r="N55" s="161" t="s">
        <v>122</v>
      </c>
      <c r="O55" s="161">
        <v>247.71</v>
      </c>
      <c r="P55" s="161">
        <v>321.08</v>
      </c>
      <c r="Q55" s="161" t="s">
        <v>122</v>
      </c>
      <c r="R55" s="161" t="s">
        <v>122</v>
      </c>
      <c r="S55" s="161" t="s">
        <v>122</v>
      </c>
      <c r="T55" s="161">
        <v>346</v>
      </c>
      <c r="U55" s="161">
        <v>404.83</v>
      </c>
      <c r="V55" s="161">
        <v>350.08269999999999</v>
      </c>
      <c r="W55" s="161">
        <v>378</v>
      </c>
      <c r="X55" s="161">
        <v>325.35840000000002</v>
      </c>
      <c r="Y55" s="161">
        <v>357.44</v>
      </c>
      <c r="Z55" s="161">
        <v>339.08</v>
      </c>
      <c r="AA55" s="161">
        <v>394.33</v>
      </c>
      <c r="AB55" s="161">
        <v>462.0163</v>
      </c>
      <c r="AC55" s="161">
        <v>413.02230000000003</v>
      </c>
      <c r="AD55" s="162">
        <v>384.39340000000004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6" sqref="A6:F6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3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43115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43121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>
        <v>190.66330000000002</v>
      </c>
      <c r="C15" s="209" t="s">
        <v>122</v>
      </c>
      <c r="D15" s="208">
        <v>190.66330000000002</v>
      </c>
      <c r="E15" s="210">
        <v>-150.92190000000002</v>
      </c>
      <c r="F15" s="211">
        <v>-0.44182798317959915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190.66330000000002</v>
      </c>
      <c r="E16" s="215">
        <v>-151.17330000000001</v>
      </c>
      <c r="F16" s="216">
        <v>-0.44223848470292532</v>
      </c>
    </row>
    <row r="17" spans="1:6" ht="13" x14ac:dyDescent="0.3">
      <c r="A17" s="194" t="s">
        <v>78</v>
      </c>
      <c r="B17" s="217">
        <v>405.14550000000003</v>
      </c>
      <c r="C17" s="218">
        <v>390.54500000000002</v>
      </c>
      <c r="D17" s="218">
        <v>401.89690000000002</v>
      </c>
      <c r="E17" s="218">
        <v>-0.55366666666662923</v>
      </c>
      <c r="F17" s="199">
        <v>-1.3850341597286164E-3</v>
      </c>
    </row>
    <row r="18" spans="1:6" ht="13" x14ac:dyDescent="0.25">
      <c r="A18" s="194" t="s">
        <v>79</v>
      </c>
      <c r="B18" s="219">
        <v>407.92110000000002</v>
      </c>
      <c r="C18" s="219">
        <v>389.9357</v>
      </c>
      <c r="D18" s="219">
        <v>403.91930000000002</v>
      </c>
      <c r="E18" s="219">
        <v>-0.49226666666663732</v>
      </c>
      <c r="F18" s="203">
        <v>-1.2273396556949183E-3</v>
      </c>
    </row>
    <row r="19" spans="1:6" ht="13" x14ac:dyDescent="0.25">
      <c r="A19" s="194" t="s">
        <v>80</v>
      </c>
      <c r="B19" s="219">
        <v>389.59720000000004</v>
      </c>
      <c r="C19" s="219">
        <v>386.1671</v>
      </c>
      <c r="D19" s="219">
        <v>388.834</v>
      </c>
      <c r="E19" s="219">
        <v>-4.0525666666666211</v>
      </c>
      <c r="F19" s="203">
        <v>-1.0331538568743106E-2</v>
      </c>
    </row>
    <row r="20" spans="1:6" ht="13" x14ac:dyDescent="0.25">
      <c r="A20" s="204" t="s">
        <v>81</v>
      </c>
      <c r="B20" s="220">
        <v>395.25010000000003</v>
      </c>
      <c r="C20" s="220">
        <v>389.25870000000003</v>
      </c>
      <c r="D20" s="220">
        <v>393.91700000000003</v>
      </c>
      <c r="E20" s="220">
        <v>-2.4589333333333343</v>
      </c>
      <c r="F20" s="203">
        <v>-6.2209342431868535E-3</v>
      </c>
    </row>
    <row r="21" spans="1:6" ht="13" x14ac:dyDescent="0.25">
      <c r="A21" s="194" t="s">
        <v>82</v>
      </c>
      <c r="B21" s="219">
        <v>345.3784</v>
      </c>
      <c r="C21" s="219">
        <v>368.26070000000004</v>
      </c>
      <c r="D21" s="219">
        <v>350.46969999999999</v>
      </c>
      <c r="E21" s="219">
        <v>-3.8191333333334114</v>
      </c>
      <c r="F21" s="203">
        <v>-1.0652435898413536E-2</v>
      </c>
    </row>
    <row r="22" spans="1:6" ht="13.5" thickBot="1" x14ac:dyDescent="0.3">
      <c r="A22" s="194" t="s">
        <v>83</v>
      </c>
      <c r="B22" s="221">
        <v>357.99299999999999</v>
      </c>
      <c r="C22" s="221">
        <v>370.13370000000003</v>
      </c>
      <c r="D22" s="221">
        <v>360.6943</v>
      </c>
      <c r="E22" s="221">
        <v>-4.488133333333451</v>
      </c>
      <c r="F22" s="211">
        <v>-1.2214985338643104E-2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381.29740000000004</v>
      </c>
      <c r="E23" s="224">
        <v>-3.6168999999999869</v>
      </c>
      <c r="F23" s="216">
        <v>-9.3966371215618294E-3</v>
      </c>
    </row>
    <row r="24" spans="1:6" ht="13" x14ac:dyDescent="0.3">
      <c r="A24" s="194" t="s">
        <v>87</v>
      </c>
      <c r="B24" s="217">
        <v>417.89550000000003</v>
      </c>
      <c r="C24" s="218">
        <v>407.2441</v>
      </c>
      <c r="D24" s="218">
        <v>416.17529999999999</v>
      </c>
      <c r="E24" s="218">
        <v>-0.42746666666675992</v>
      </c>
      <c r="F24" s="199">
        <v>-1.0320318577871363E-3</v>
      </c>
    </row>
    <row r="25" spans="1:6" ht="13" x14ac:dyDescent="0.25">
      <c r="A25" s="194" t="s">
        <v>88</v>
      </c>
      <c r="B25" s="219">
        <v>417.6585</v>
      </c>
      <c r="C25" s="219">
        <v>409.24130000000002</v>
      </c>
      <c r="D25" s="219">
        <v>416.29910000000001</v>
      </c>
      <c r="E25" s="219">
        <v>-2.7887666666666178</v>
      </c>
      <c r="F25" s="203">
        <v>-6.6846697239583306E-3</v>
      </c>
    </row>
    <row r="26" spans="1:6" ht="13" x14ac:dyDescent="0.25">
      <c r="A26" s="194" t="s">
        <v>89</v>
      </c>
      <c r="B26" s="219">
        <v>418.34680000000003</v>
      </c>
      <c r="C26" s="219">
        <v>403.00170000000003</v>
      </c>
      <c r="D26" s="219">
        <v>415.86860000000001</v>
      </c>
      <c r="E26" s="219">
        <v>2.0358333333333576</v>
      </c>
      <c r="F26" s="203">
        <v>4.960971793250636E-3</v>
      </c>
    </row>
    <row r="27" spans="1:6" ht="13" x14ac:dyDescent="0.25">
      <c r="A27" s="204" t="s">
        <v>90</v>
      </c>
      <c r="B27" s="220">
        <v>414.40899999999999</v>
      </c>
      <c r="C27" s="220">
        <v>405.82240000000002</v>
      </c>
      <c r="D27" s="220">
        <v>413.02230000000003</v>
      </c>
      <c r="E27" s="220">
        <v>-0.66190000000000282</v>
      </c>
      <c r="F27" s="203">
        <v>-1.6075426350552035E-3</v>
      </c>
    </row>
    <row r="28" spans="1:6" ht="13" x14ac:dyDescent="0.25">
      <c r="A28" s="194" t="s">
        <v>91</v>
      </c>
      <c r="B28" s="219">
        <v>416.50760000000002</v>
      </c>
      <c r="C28" s="219">
        <v>403.74630000000002</v>
      </c>
      <c r="D28" s="219">
        <v>414.44670000000002</v>
      </c>
      <c r="E28" s="219">
        <v>-0.45276666666660503</v>
      </c>
      <c r="F28" s="203">
        <v>-1.0988958535874101E-3</v>
      </c>
    </row>
    <row r="29" spans="1:6" ht="13" x14ac:dyDescent="0.25">
      <c r="A29" s="194" t="s">
        <v>92</v>
      </c>
      <c r="B29" s="219">
        <v>383.66230000000002</v>
      </c>
      <c r="C29" s="219">
        <v>390.2629</v>
      </c>
      <c r="D29" s="219">
        <v>384.72829999999999</v>
      </c>
      <c r="E29" s="219">
        <v>0.36720000000002528</v>
      </c>
      <c r="F29" s="203">
        <v>9.5166359279447946E-4</v>
      </c>
    </row>
    <row r="30" spans="1:6" ht="13.5" thickBot="1" x14ac:dyDescent="0.3">
      <c r="A30" s="194" t="s">
        <v>93</v>
      </c>
      <c r="B30" s="219">
        <v>389.65360000000004</v>
      </c>
      <c r="C30" s="221">
        <v>390.36450000000002</v>
      </c>
      <c r="D30" s="221">
        <v>389.76840000000004</v>
      </c>
      <c r="E30" s="221">
        <v>0.32640000000009195</v>
      </c>
      <c r="F30" s="211">
        <v>8.3777710833965186E-4</v>
      </c>
    </row>
    <row r="31" spans="1:6" ht="13.5" thickBot="1" x14ac:dyDescent="0.3">
      <c r="A31" s="212" t="s">
        <v>94</v>
      </c>
      <c r="B31" s="225">
        <v>406.21250000000003</v>
      </c>
      <c r="C31" s="225">
        <v>401.11290000000002</v>
      </c>
      <c r="D31" s="223">
        <v>405.25030000000004</v>
      </c>
      <c r="E31" s="224">
        <v>-0.43699999999995498</v>
      </c>
      <c r="F31" s="216">
        <v>-1.0800019474633547E-3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327.42689999999999</v>
      </c>
      <c r="C33" s="219">
        <v>338.428</v>
      </c>
      <c r="D33" s="219">
        <v>329.04740000000004</v>
      </c>
      <c r="E33" s="219">
        <v>1.0644666666667035</v>
      </c>
      <c r="F33" s="203">
        <v>3.2200981558198282E-3</v>
      </c>
    </row>
    <row r="34" spans="1:6" ht="13" x14ac:dyDescent="0.25">
      <c r="A34" s="194" t="s">
        <v>97</v>
      </c>
      <c r="B34" s="219">
        <v>321.85300000000001</v>
      </c>
      <c r="C34" s="219">
        <v>337.15300000000002</v>
      </c>
      <c r="D34" s="219">
        <v>324.10669999999999</v>
      </c>
      <c r="E34" s="219">
        <v>1.723033333333376</v>
      </c>
      <c r="F34" s="203">
        <v>5.2856831416455185E-3</v>
      </c>
    </row>
    <row r="35" spans="1:6" ht="13" x14ac:dyDescent="0.25">
      <c r="A35" s="204" t="s">
        <v>98</v>
      </c>
      <c r="B35" s="220">
        <v>284.72000000000003</v>
      </c>
      <c r="C35" s="220">
        <v>313.45830000000001</v>
      </c>
      <c r="D35" s="220">
        <v>288.95320000000004</v>
      </c>
      <c r="E35" s="220">
        <v>5.9957999999999743</v>
      </c>
      <c r="F35" s="203">
        <v>2.0695532535974091E-2</v>
      </c>
    </row>
    <row r="36" spans="1:6" ht="13" x14ac:dyDescent="0.25">
      <c r="A36" s="194" t="s">
        <v>99</v>
      </c>
      <c r="B36" s="219">
        <v>298.37260000000003</v>
      </c>
      <c r="C36" s="219">
        <v>313.59370000000001</v>
      </c>
      <c r="D36" s="219">
        <v>300.61470000000003</v>
      </c>
      <c r="E36" s="219">
        <v>0.38650000000001228</v>
      </c>
      <c r="F36" s="203">
        <v>1.272188553814055E-3</v>
      </c>
    </row>
    <row r="37" spans="1:6" ht="13" x14ac:dyDescent="0.25">
      <c r="A37" s="194" t="s">
        <v>100</v>
      </c>
      <c r="B37" s="219">
        <v>299.64760000000001</v>
      </c>
      <c r="C37" s="219">
        <v>316.79810000000003</v>
      </c>
      <c r="D37" s="219">
        <v>302.1739</v>
      </c>
      <c r="E37" s="219">
        <v>2.2139999999999418</v>
      </c>
      <c r="F37" s="203">
        <v>7.2830736193518616E-3</v>
      </c>
    </row>
    <row r="38" spans="1:6" ht="13" x14ac:dyDescent="0.25">
      <c r="A38" s="194" t="s">
        <v>101</v>
      </c>
      <c r="B38" s="219">
        <v>246.3571</v>
      </c>
      <c r="C38" s="219">
        <v>263.89120000000003</v>
      </c>
      <c r="D38" s="219">
        <v>248.93990000000002</v>
      </c>
      <c r="E38" s="219">
        <v>2.5609333333333382</v>
      </c>
      <c r="F38" s="203">
        <v>1.0223213299598398E-2</v>
      </c>
    </row>
    <row r="39" spans="1:6" ht="13.5" thickBot="1" x14ac:dyDescent="0.3">
      <c r="A39" s="194" t="s">
        <v>102</v>
      </c>
      <c r="B39" s="219">
        <v>267.42290000000003</v>
      </c>
      <c r="C39" s="219">
        <v>286.54790000000003</v>
      </c>
      <c r="D39" s="219">
        <v>270.24</v>
      </c>
      <c r="E39" s="219">
        <v>3.7031333333333691</v>
      </c>
      <c r="F39" s="203">
        <v>1.3662994553938915E-2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290.38940000000002</v>
      </c>
      <c r="E40" s="224">
        <v>1.7474000000000274</v>
      </c>
      <c r="F40" s="216">
        <v>6.0538660347420935E-3</v>
      </c>
    </row>
    <row r="41" spans="1:6" ht="13" x14ac:dyDescent="0.25">
      <c r="A41" s="194" t="s">
        <v>104</v>
      </c>
      <c r="B41" s="219">
        <v>420.14080000000001</v>
      </c>
      <c r="C41" s="219">
        <v>404.09610000000004</v>
      </c>
      <c r="D41" s="219">
        <v>417.52550000000002</v>
      </c>
      <c r="E41" s="219">
        <v>-5.3876999999999953</v>
      </c>
      <c r="F41" s="203">
        <v>-1.2849012123531945E-2</v>
      </c>
    </row>
    <row r="42" spans="1:6" ht="13" x14ac:dyDescent="0.25">
      <c r="A42" s="194" t="s">
        <v>105</v>
      </c>
      <c r="B42" s="219">
        <v>425.25210000000004</v>
      </c>
      <c r="C42" s="219">
        <v>408.28220000000005</v>
      </c>
      <c r="D42" s="219">
        <v>422.48600000000005</v>
      </c>
      <c r="E42" s="219">
        <v>-1.3606333333332827</v>
      </c>
      <c r="F42" s="203">
        <v>-3.2393404281016638E-3</v>
      </c>
    </row>
    <row r="43" spans="1:6" ht="13" x14ac:dyDescent="0.25">
      <c r="A43" s="194" t="s">
        <v>106</v>
      </c>
      <c r="B43" s="219">
        <v>404.5249</v>
      </c>
      <c r="C43" s="219">
        <v>399.28950000000003</v>
      </c>
      <c r="D43" s="219">
        <v>403.67150000000004</v>
      </c>
      <c r="E43" s="219">
        <v>-5.3842666666666332</v>
      </c>
      <c r="F43" s="203">
        <v>-1.320062858423806E-2</v>
      </c>
    </row>
    <row r="44" spans="1:6" ht="13" x14ac:dyDescent="0.25">
      <c r="A44" s="204" t="s">
        <v>107</v>
      </c>
      <c r="B44" s="220">
        <v>414.35250000000002</v>
      </c>
      <c r="C44" s="220">
        <v>402.91140000000001</v>
      </c>
      <c r="D44" s="220">
        <v>412.48760000000004</v>
      </c>
      <c r="E44" s="220">
        <v>-0.91933333333338396</v>
      </c>
      <c r="F44" s="203">
        <v>-2.237710946650027E-3</v>
      </c>
    </row>
    <row r="45" spans="1:6" ht="13" x14ac:dyDescent="0.25">
      <c r="A45" s="194" t="s">
        <v>108</v>
      </c>
      <c r="B45" s="219">
        <v>415.34550000000002</v>
      </c>
      <c r="C45" s="219">
        <v>398.0822</v>
      </c>
      <c r="D45" s="219">
        <v>412.53160000000003</v>
      </c>
      <c r="E45" s="219">
        <v>-0.31526666666667325</v>
      </c>
      <c r="F45" s="203">
        <v>-7.7088276835756873E-4</v>
      </c>
    </row>
    <row r="46" spans="1:6" ht="13" x14ac:dyDescent="0.25">
      <c r="A46" s="194" t="s">
        <v>109</v>
      </c>
      <c r="B46" s="219">
        <v>340.65070000000003</v>
      </c>
      <c r="C46" s="219">
        <v>383.98950000000002</v>
      </c>
      <c r="D46" s="219">
        <v>347.7149</v>
      </c>
      <c r="E46" s="219">
        <v>-10.730933333333326</v>
      </c>
      <c r="F46" s="203">
        <v>-2.9145680327670693E-2</v>
      </c>
    </row>
    <row r="47" spans="1:6" ht="13" x14ac:dyDescent="0.25">
      <c r="A47" s="194" t="s">
        <v>110</v>
      </c>
      <c r="B47" s="219">
        <v>388.99920000000003</v>
      </c>
      <c r="C47" s="219">
        <v>394.85520000000002</v>
      </c>
      <c r="D47" s="219">
        <v>389.95370000000003</v>
      </c>
      <c r="E47" s="219">
        <v>1.0872666666667214</v>
      </c>
      <c r="F47" s="203">
        <v>2.786562137696018E-3</v>
      </c>
    </row>
    <row r="48" spans="1:6" ht="13.5" thickBot="1" x14ac:dyDescent="0.3">
      <c r="A48" s="194" t="s">
        <v>111</v>
      </c>
      <c r="B48" s="219">
        <v>394.75360000000001</v>
      </c>
      <c r="C48" s="219">
        <v>390.35320000000002</v>
      </c>
      <c r="D48" s="219">
        <v>394.03630000000004</v>
      </c>
      <c r="E48" s="219">
        <v>-2.3711666666666815</v>
      </c>
      <c r="F48" s="203">
        <v>-5.9965946659433075E-3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405.99110000000002</v>
      </c>
      <c r="E49" s="224">
        <v>-1.3985000000000127</v>
      </c>
      <c r="F49" s="216">
        <v>-3.4328318641418747E-3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2018-01-25T08:06:22Z</dcterms:created>
  <dcterms:modified xsi:type="dcterms:W3CDTF">2018-01-25T08:30:05Z</dcterms:modified>
</cp:coreProperties>
</file>