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<sst xmlns="http://schemas.openxmlformats.org/spreadsheetml/2006/main" count="1075" uniqueCount="124">
  <si>
    <t>Meat Market Observatory - Beef and Veal</t>
  </si>
  <si>
    <t>PRI.EU+UK.BOV</t>
  </si>
  <si>
    <t>30.01.2020</t>
  </si>
  <si>
    <t>Prices not received - Same prices as last week : EL, MT,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</si>
  <si>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</si>
  <si>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</si>
  <si>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+ UK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</si>
  <si>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 EU + UK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</si>
  <si>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</si>
  <si>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</si>
  <si>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</si>
  <si>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</si>
  <si>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</si>
  <si>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</si>
  <si>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</si>
  <si>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</si>
  <si>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</si>
  <si>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</si>
  <si>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</si>
  <si>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</si>
  <si>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</si>
  <si>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</si>
  <si>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</si>
  <si>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</si>
  <si>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</si>
  <si>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</si>
  <si>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</si>
  <si>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</si>
  <si>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</si>
  <si>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</si>
  <si>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</si>
  <si>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</si>
  <si>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</si>
  <si>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</si>
  <si>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</si>
  <si>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</si>
  <si>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</si>
  <si>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</si>
  <si>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</si>
  <si>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</si>
  <si>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</si>
  <si>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</si>
  <si>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</si>
  <si>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</si>
  <si>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</si>
  <si>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</si>
  <si>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</si>
  <si>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</si>
  <si>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</si>
  <si>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</si>
  <si>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</si>
  <si>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</si>
  <si>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</si>
  <si>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</si>
  <si>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</si>
  <si>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</si>
  <si>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</si>
  <si>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</si>
  <si>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</si>
  <si>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</si>
  <si>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</si>
  <si>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</si>
  <si>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</si>
  <si>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</si>
  <si>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</si>
  <si>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</si>
  <si>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</si>
  <si>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 + UK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</si>
  <si>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</si>
  <si>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</si>
  <si>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</si>
  <si>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</si>
  <si>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</si>
  <si>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</si>
  <si>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</si>
  <si>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</si>
  <si>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</si>
  <si>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</si>
  <si>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</si>
  <si>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</si>
  <si>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</si>
  <si>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</si>
  <si>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</si>
  <si>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</si>
  <si>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</si>
  <si>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</si>
  <si>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</si>
  <si>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</si>
  <si>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</si>
  <si>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</si>
  <si>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</si>
  <si>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</si>
  <si>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</si>
  <si>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</si>
  <si>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</si>
  <si>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</si>
  <si>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</si>
  <si>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</si>
  <si>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</si>
  <si>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</si>
  <si>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</si>
  <si>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</si>
  <si>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</si>
  <si>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</si>
  <si>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</si>
  <si>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</si>
  <si>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</si>
  <si>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</si>
  <si>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</si>
  <si>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</si>
  <si>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</si>
  <si>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</si>
  <si>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</si>
  <si>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</si>
  <si>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</si>
  <si>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</si>
  <si>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</si>
  <si>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</si>
  <si>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</si>
  <si>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</si>
  <si>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</si>
  <si>
    <t>GB*</t>
  </si>
  <si>
    <t>NI*</t>
  </si>
  <si>
    <r>
      <t xml:space="preserve">* </t>
    </r>
    <r>
      <rPr>
        <i/>
        <sz val="12"/>
        <color rgb="FF1F497D"/>
        <rFont val="Calibri"/>
        <family val="2"/>
      </rPr>
      <t>As of 1 February 2020, the United Kingdom is no longer a member of the European Union. Upon its withdrawal, the United Kingdom entered into a transition period, lasting until 31 December 2020. During this period, EU law will still apply in the United Kingdom</t>
    </r>
    <r>
      <rPr>
        <sz val="11"/>
        <color rgb="FF1F497D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</si>
</sst>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0.0"/>
    <numFmt numFmtId="174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rgb="FF1F497D"/>
      <name val="Calibri"/>
      <family val="2"/>
    </font>
    <font>
      <i/>
      <sz val="12"/>
      <color rgb="FF1F49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3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2" fontId="31" fillId="3" borderId="0" xfId="1" applyNumberFormat="1" applyFont="1" applyFill="1" applyBorder="1" applyAlignment="1" applyProtection="1">
      <alignment horizontal="right" vertical="center"/>
      <protection locked="0"/>
    </xf>
    <xf numFmtId="172" fontId="31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2" fontId="31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3" fontId="32" fillId="4" borderId="2" xfId="3" applyNumberFormat="1" applyFont="1" applyFill="1" applyBorder="1" applyAlignment="1" applyProtection="1">
      <alignment horizontal="center" vertical="center"/>
      <protection locked="0"/>
    </xf>
    <xf numFmtId="173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3" fontId="14" fillId="3" borderId="8" xfId="1" applyNumberFormat="1" applyFont="1" applyFill="1" applyBorder="1" applyAlignment="1" applyProtection="1">
      <alignment horizontal="right"/>
      <protection locked="0"/>
    </xf>
    <xf numFmtId="173" fontId="14" fillId="3" borderId="8" xfId="3" applyNumberFormat="1" applyFont="1" applyFill="1" applyBorder="1" applyAlignment="1">
      <alignment horizontal="center" vertical="center"/>
    </xf>
    <xf numFmtId="173" fontId="14" fillId="3" borderId="8" xfId="3" applyNumberFormat="1" applyFont="1" applyFill="1" applyBorder="1" applyAlignment="1">
      <alignment horizontal="right" vertical="center"/>
    </xf>
    <xf numFmtId="174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3" fontId="14" fillId="3" borderId="13" xfId="3" applyNumberFormat="1" applyFont="1" applyFill="1" applyBorder="1" applyAlignment="1">
      <alignment horizontal="right" vertical="center"/>
    </xf>
    <xf numFmtId="173" fontId="14" fillId="3" borderId="13" xfId="3" applyNumberFormat="1" applyFont="1" applyFill="1" applyBorder="1" applyAlignment="1">
      <alignment horizontal="center" vertical="center"/>
    </xf>
    <xf numFmtId="174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3" fontId="18" fillId="3" borderId="13" xfId="3" applyNumberFormat="1" applyFont="1" applyFill="1" applyBorder="1" applyAlignment="1">
      <alignment horizontal="right" vertical="center"/>
    </xf>
    <xf numFmtId="173" fontId="18" fillId="3" borderId="13" xfId="3" applyNumberFormat="1" applyFont="1" applyFill="1" applyBorder="1" applyAlignment="1">
      <alignment horizontal="center" vertical="center"/>
    </xf>
    <xf numFmtId="174" fontId="18" fillId="3" borderId="13" xfId="1" applyNumberFormat="1" applyFont="1" applyFill="1" applyBorder="1" applyAlignment="1">
      <alignment horizontal="right" vertical="center"/>
    </xf>
    <xf numFmtId="173" fontId="14" fillId="3" borderId="19" xfId="3" applyNumberFormat="1" applyFont="1" applyFill="1" applyBorder="1" applyAlignment="1">
      <alignment horizontal="right" vertical="center"/>
    </xf>
    <xf numFmtId="173" fontId="14" fillId="3" borderId="19" xfId="3" applyNumberFormat="1" applyFont="1" applyFill="1" applyBorder="1" applyAlignment="1">
      <alignment horizontal="center" vertical="center"/>
    </xf>
    <xf numFmtId="174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4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33" fillId="0" borderId="0" xfId="0" applyFont="1" applyAlignment="1">
      <alignment horizontal="left" vertical="center" wrapText="1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47" sqref="A47:AA47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4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43850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43856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378.09199999999998</v>
      </c>
      <c r="D13" s="62">
        <v>365.697</v>
      </c>
      <c r="E13" s="63"/>
      <c r="F13" s="64">
        <v>368.11599999999999</v>
      </c>
      <c r="G13" s="65">
        <v>0.76400000000001</v>
      </c>
      <c r="H13" s="66">
        <v>2.0797491234565424E-3</v>
      </c>
      <c r="I13" s="57"/>
      <c r="J13" s="61">
        <v>326.79899999999998</v>
      </c>
      <c r="K13" s="62">
        <v>391.00900000000001</v>
      </c>
      <c r="L13" s="63">
        <v>388.09399999999999</v>
      </c>
      <c r="M13" s="64">
        <v>386.38799999999998</v>
      </c>
      <c r="N13" s="65">
        <v>3.5649999999999977</v>
      </c>
      <c r="O13" s="66">
        <v>9.3123976354607674E-3</v>
      </c>
      <c r="P13" s="37"/>
      <c r="Q13" s="61">
        <v>382.86799999999999</v>
      </c>
      <c r="R13" s="62">
        <v>379.37599999999998</v>
      </c>
      <c r="S13" s="63"/>
      <c r="T13" s="64">
        <v>372.524</v>
      </c>
      <c r="U13" s="65">
        <v>-0.56799999999998363</v>
      </c>
      <c r="V13" s="66">
        <v>-1.522412702496978E-3</v>
      </c>
      <c r="W13" s="37"/>
      <c r="X13" s="67">
        <v>372.29500000000002</v>
      </c>
      <c r="Y13" s="68">
        <v>167.39883093525179</v>
      </c>
      <c r="Z13" s="65">
        <v>0.33390000000002829</v>
      </c>
      <c r="AA13" s="66">
        <v>8.9767451488875771E-4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339.8931</v>
      </c>
      <c r="D17" s="88">
        <v>317.14580000000001</v>
      </c>
      <c r="E17" s="88" t="s">
        <v>119</v>
      </c>
      <c r="F17" s="89">
        <v>336.69990000000001</v>
      </c>
      <c r="G17" s="90">
        <v>-5.1400000000001E-2</v>
      </c>
      <c r="H17" s="91">
        <v>-1.5263489702932453E-4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336.69990000000001</v>
      </c>
      <c r="Y17" s="95"/>
      <c r="Z17" s="96">
        <v>-5.1400000000001E-2</v>
      </c>
      <c r="AA17" s="93">
        <v>-1.5263489702932453E-4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330.60039999999998</v>
      </c>
      <c r="D19" s="100">
        <v>334.04559999999998</v>
      </c>
      <c r="E19" s="100">
        <v>337.03489999999999</v>
      </c>
      <c r="F19" s="101">
        <v>334.02929999999998</v>
      </c>
      <c r="G19" s="102">
        <v>1.3516999999999939</v>
      </c>
      <c r="H19" s="103">
        <v>4.0630929163851803E-3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120</v>
      </c>
      <c r="S19" s="100" t="s">
        <v>120</v>
      </c>
      <c r="T19" s="101" t="s">
        <v>120</v>
      </c>
      <c r="U19" s="102" t="s">
        <v>119</v>
      </c>
      <c r="V19" s="104" t="s">
        <v>119</v>
      </c>
      <c r="W19" s="37"/>
      <c r="X19" s="105" t="s">
        <v>120</v>
      </c>
      <c r="Y19" s="71"/>
      <c r="Z19" s="106" t="s">
        <v>119</v>
      </c>
      <c r="AA19" s="104" t="s">
        <v>119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334.3655</v>
      </c>
      <c r="E20" s="100">
        <v>323.1927</v>
      </c>
      <c r="F20" s="101">
        <v>326.77730000000003</v>
      </c>
      <c r="G20" s="102">
        <v>-5.8012999999999693</v>
      </c>
      <c r="H20" s="103">
        <v>-1.7443395335719036E-2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349.34530000000001</v>
      </c>
      <c r="S20" s="100">
        <v>359.52699999999999</v>
      </c>
      <c r="T20" s="101">
        <v>357.43349999999998</v>
      </c>
      <c r="U20" s="102">
        <v>-0.11050000000000182</v>
      </c>
      <c r="V20" s="104">
        <v>-3.090528718143748E-4</v>
      </c>
      <c r="W20" s="37"/>
      <c r="X20" s="107">
        <v>345.93669999999997</v>
      </c>
      <c r="Y20" s="37"/>
      <c r="Z20" s="106">
        <v>-2.2446000000000481</v>
      </c>
      <c r="AA20" s="104">
        <v>-6.446641448004331E-3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361.92520000000002</v>
      </c>
      <c r="D21" s="100">
        <v>371.1617</v>
      </c>
      <c r="E21" s="100" t="s">
        <v>119</v>
      </c>
      <c r="F21" s="101">
        <v>366.19490000000002</v>
      </c>
      <c r="G21" s="102">
        <v>-2.9064999999999941</v>
      </c>
      <c r="H21" s="103">
        <v>-7.8745298717370904E-3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366.19490000000002</v>
      </c>
      <c r="Y21" s="71"/>
      <c r="Z21" s="106">
        <v>-2.9064999999999941</v>
      </c>
      <c r="AA21" s="104">
        <v>-7.8745298717370904E-3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 t="s">
        <v>120</v>
      </c>
      <c r="E22" s="100" t="s">
        <v>119</v>
      </c>
      <c r="F22" s="101" t="s">
        <v>120</v>
      </c>
      <c r="G22" s="102" t="s">
        <v>119</v>
      </c>
      <c r="H22" s="103" t="s">
        <v>119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 t="s">
        <v>120</v>
      </c>
      <c r="Y22" s="71"/>
      <c r="Z22" s="106" t="s">
        <v>119</v>
      </c>
      <c r="AA22" s="104" t="s">
        <v>119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359.72280000000001</v>
      </c>
      <c r="K23" s="109">
        <v>366.93279999999999</v>
      </c>
      <c r="L23" s="109">
        <v>373.0086</v>
      </c>
      <c r="M23" s="110">
        <v>368.64229999999998</v>
      </c>
      <c r="N23" s="102">
        <v>2.3405999999999949</v>
      </c>
      <c r="O23" s="104">
        <v>6.3898147346845846E-3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368.64229999999998</v>
      </c>
      <c r="Y23" s="95"/>
      <c r="Z23" s="106">
        <v>2.3405999999999949</v>
      </c>
      <c r="AA23" s="104">
        <v>6.3898147346845846E-3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406.65730000000002</v>
      </c>
      <c r="E24" s="100">
        <v>390.20100000000002</v>
      </c>
      <c r="F24" s="101">
        <v>399.47410000000002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 t="s">
        <v>119</v>
      </c>
      <c r="T24" s="101" t="s">
        <v>119</v>
      </c>
      <c r="U24" s="102" t="s">
        <v>119</v>
      </c>
      <c r="V24" s="104" t="s">
        <v>119</v>
      </c>
      <c r="W24" s="37"/>
      <c r="X24" s="107">
        <v>399.47410000000002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355.62540000000001</v>
      </c>
      <c r="D25" s="100">
        <v>363.05399999999997</v>
      </c>
      <c r="E25" s="100" t="s">
        <v>119</v>
      </c>
      <c r="F25" s="101">
        <v>357.83100000000002</v>
      </c>
      <c r="G25" s="102">
        <v>0.96219999999999573</v>
      </c>
      <c r="H25" s="103">
        <v>2.696228978268822E-3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378.94760000000002</v>
      </c>
      <c r="R25" s="100">
        <v>381.92529999999999</v>
      </c>
      <c r="S25" s="100" t="s">
        <v>119</v>
      </c>
      <c r="T25" s="101">
        <v>381.03960000000001</v>
      </c>
      <c r="U25" s="102">
        <v>-0.81860000000000355</v>
      </c>
      <c r="V25" s="104">
        <v>-2.1437276978731878E-3</v>
      </c>
      <c r="W25" s="37"/>
      <c r="X25" s="107">
        <v>373.06639999999999</v>
      </c>
      <c r="Y25" s="95"/>
      <c r="Z25" s="106">
        <v>-0.20679999999998699</v>
      </c>
      <c r="AA25" s="104">
        <v>-5.5401780786834554E-4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390.93579999999997</v>
      </c>
      <c r="D26" s="109">
        <v>385.74290000000002</v>
      </c>
      <c r="E26" s="109">
        <v>350.80849999999998</v>
      </c>
      <c r="F26" s="110">
        <v>382.75080000000003</v>
      </c>
      <c r="G26" s="102">
        <v>0.2802000000000362</v>
      </c>
      <c r="H26" s="103">
        <v>7.326053296645707E-4</v>
      </c>
      <c r="I26" s="92"/>
      <c r="J26" s="108">
        <v>396.55169999999998</v>
      </c>
      <c r="K26" s="109">
        <v>359</v>
      </c>
      <c r="L26" s="109">
        <v>325.90230000000003</v>
      </c>
      <c r="M26" s="110">
        <v>343.81270000000001</v>
      </c>
      <c r="N26" s="102">
        <v>3.498800000000017</v>
      </c>
      <c r="O26" s="104">
        <v>1.0281096364268549E-2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377.04349999999999</v>
      </c>
      <c r="Y26" s="71"/>
      <c r="Z26" s="106">
        <v>0.75189999999997781</v>
      </c>
      <c r="AA26" s="104">
        <v>1.9981843867893367E-3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323.83019999999999</v>
      </c>
      <c r="D27" s="109">
        <v>340.44850000000002</v>
      </c>
      <c r="E27" s="109" t="s">
        <v>119</v>
      </c>
      <c r="F27" s="110">
        <v>335.81360000000001</v>
      </c>
      <c r="G27" s="102">
        <v>-3.2993999999999915</v>
      </c>
      <c r="H27" s="103">
        <v>-9.7295001960997496E-3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335.81360000000001</v>
      </c>
      <c r="Y27" s="71"/>
      <c r="Z27" s="106">
        <v>-3.2993999999999915</v>
      </c>
      <c r="AA27" s="104">
        <v>-9.7295001960997496E-3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416.85480000000001</v>
      </c>
      <c r="D28" s="100">
        <v>374.74119999999999</v>
      </c>
      <c r="E28" s="100">
        <v>339.62419999999997</v>
      </c>
      <c r="F28" s="101">
        <v>409.12099999999998</v>
      </c>
      <c r="G28" s="112">
        <v>3.5088000000000079</v>
      </c>
      <c r="H28" s="103">
        <v>8.6506273726481009E-3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433.9264</v>
      </c>
      <c r="R28" s="100">
        <v>452.06180000000001</v>
      </c>
      <c r="S28" s="100">
        <v>409.16320000000002</v>
      </c>
      <c r="T28" s="101">
        <v>436.66649999999998</v>
      </c>
      <c r="U28" s="102">
        <v>-55.963700000000017</v>
      </c>
      <c r="V28" s="104">
        <v>-0.11360184576585031</v>
      </c>
      <c r="W28" s="37"/>
      <c r="X28" s="107">
        <v>411.10469999999998</v>
      </c>
      <c r="Y28" s="71"/>
      <c r="Z28" s="106">
        <v>-0.77410000000003265</v>
      </c>
      <c r="AA28" s="104">
        <v>-1.8794363778860124E-3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285.17239999999998</v>
      </c>
      <c r="E30" s="100" t="s">
        <v>119</v>
      </c>
      <c r="F30" s="101">
        <v>285.17239999999998</v>
      </c>
      <c r="G30" s="102">
        <v>47.635499999999979</v>
      </c>
      <c r="H30" s="103">
        <v>0.20053936883069534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 t="s">
        <v>119</v>
      </c>
      <c r="S30" s="100" t="s">
        <v>119</v>
      </c>
      <c r="T30" s="101" t="s">
        <v>119</v>
      </c>
      <c r="U30" s="102" t="s">
        <v>119</v>
      </c>
      <c r="V30" s="104" t="s">
        <v>119</v>
      </c>
      <c r="W30" s="37"/>
      <c r="X30" s="107">
        <v>285.17239999999998</v>
      </c>
      <c r="Y30" s="95"/>
      <c r="Z30" s="106">
        <v>59.237199999999973</v>
      </c>
      <c r="AA30" s="104">
        <v>0.26218668007464063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284.06869999999998</v>
      </c>
      <c r="E31" s="100">
        <v>283.93509999999998</v>
      </c>
      <c r="F31" s="101">
        <v>283.97129999999999</v>
      </c>
      <c r="G31" s="102">
        <v>0.62819999999999254</v>
      </c>
      <c r="H31" s="103">
        <v>2.2171000458455214E-3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119</v>
      </c>
      <c r="S31" s="100" t="s">
        <v>119</v>
      </c>
      <c r="T31" s="101" t="s">
        <v>119</v>
      </c>
      <c r="U31" s="102" t="s">
        <v>119</v>
      </c>
      <c r="V31" s="104" t="s">
        <v>119</v>
      </c>
      <c r="W31" s="37"/>
      <c r="X31" s="107">
        <v>283.97129999999999</v>
      </c>
      <c r="Y31" s="95"/>
      <c r="Z31" s="106">
        <v>0.62819999999999254</v>
      </c>
      <c r="AA31" s="104">
        <v>2.2171000458455214E-3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367.48579999999998</v>
      </c>
      <c r="D32" s="109">
        <v>368.08690000000001</v>
      </c>
      <c r="E32" s="109" t="s">
        <v>119</v>
      </c>
      <c r="F32" s="110">
        <v>367.64460000000003</v>
      </c>
      <c r="G32" s="102">
        <v>-1.2853999999999814</v>
      </c>
      <c r="H32" s="103">
        <v>-3.4841297807171046E-3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367.64460000000003</v>
      </c>
      <c r="Y32" s="95"/>
      <c r="Z32" s="106">
        <v>-1.2853999999999814</v>
      </c>
      <c r="AA32" s="104">
        <v>-3.4841297807171046E-3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>
        <v>217.36340000000001</v>
      </c>
      <c r="E33" s="109" t="s">
        <v>119</v>
      </c>
      <c r="F33" s="110">
        <v>217.36340000000001</v>
      </c>
      <c r="G33" s="102">
        <v>217.36340000000001</v>
      </c>
      <c r="H33" s="103" t="s">
        <v>119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 t="s">
        <v>119</v>
      </c>
      <c r="Y33" s="95"/>
      <c r="Z33" s="106" t="s">
        <v>119</v>
      </c>
      <c r="AA33" s="104" t="s">
        <v>119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345.45460000000003</v>
      </c>
      <c r="E35" s="100">
        <v>319.36489999999998</v>
      </c>
      <c r="F35" s="101">
        <v>332.23020000000002</v>
      </c>
      <c r="G35" s="102">
        <v>4.7936000000000263</v>
      </c>
      <c r="H35" s="103">
        <v>1.4639780647612399E-2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349.27199999999999</v>
      </c>
      <c r="S35" s="100">
        <v>338.61340000000001</v>
      </c>
      <c r="T35" s="101">
        <v>339.7287</v>
      </c>
      <c r="U35" s="102">
        <v>-0.18180000000000973</v>
      </c>
      <c r="V35" s="104">
        <v>-5.3484667287417853E-4</v>
      </c>
      <c r="W35" s="37"/>
      <c r="X35" s="107">
        <v>337.9606</v>
      </c>
      <c r="Y35" s="71"/>
      <c r="Z35" s="106">
        <v>0.99139999999999873</v>
      </c>
      <c r="AA35" s="104">
        <v>2.9421086556278286E-3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367.45429999999999</v>
      </c>
      <c r="D36" s="100">
        <v>368.3904</v>
      </c>
      <c r="E36" s="100" t="s">
        <v>119</v>
      </c>
      <c r="F36" s="101">
        <v>367.80329999999998</v>
      </c>
      <c r="G36" s="102">
        <v>-7.4600000000032196E-2</v>
      </c>
      <c r="H36" s="103">
        <v>-2.0278467393675115E-4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461.49299999999999</v>
      </c>
      <c r="R36" s="100">
        <v>459.63010000000003</v>
      </c>
      <c r="S36" s="100" t="s">
        <v>119</v>
      </c>
      <c r="T36" s="101">
        <v>460.13069999999999</v>
      </c>
      <c r="U36" s="102">
        <v>2.6589999999999918</v>
      </c>
      <c r="V36" s="104">
        <v>5.8123813997674745E-3</v>
      </c>
      <c r="W36" s="37"/>
      <c r="X36" s="107">
        <v>371.6626</v>
      </c>
      <c r="Y36" s="71"/>
      <c r="Z36" s="106">
        <v>3.9699999999982083E-2</v>
      </c>
      <c r="AA36" s="104">
        <v>1.0682872341827299E-4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307.62700000000001</v>
      </c>
      <c r="E37" s="100">
        <v>314.77640000000002</v>
      </c>
      <c r="F37" s="101">
        <v>312.16660000000002</v>
      </c>
      <c r="G37" s="102">
        <v>-7.2000000000116415E-3</v>
      </c>
      <c r="H37" s="103">
        <v>-2.3064075204248802E-5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>
        <v>297.13339999999999</v>
      </c>
      <c r="S37" s="100">
        <v>304.16579999999999</v>
      </c>
      <c r="T37" s="101">
        <v>301.86329999999998</v>
      </c>
      <c r="U37" s="102">
        <v>2.2432999999999765</v>
      </c>
      <c r="V37" s="104">
        <v>7.4871503904945236E-3</v>
      </c>
      <c r="W37" s="37"/>
      <c r="X37" s="107">
        <v>312.10169999999999</v>
      </c>
      <c r="Y37" s="71"/>
      <c r="Z37" s="106">
        <v>7.0000000000050022E-3</v>
      </c>
      <c r="AA37" s="104">
        <v>2.2429089632014509E-5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366.64729999999997</v>
      </c>
      <c r="D38" s="100">
        <v>364.05779999999999</v>
      </c>
      <c r="E38" s="100" t="s">
        <v>119</v>
      </c>
      <c r="F38" s="101">
        <v>365.4246</v>
      </c>
      <c r="G38" s="102">
        <v>-2.2420000000000186</v>
      </c>
      <c r="H38" s="103">
        <v>-6.0979158835750003E-3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369.88920000000002</v>
      </c>
      <c r="R38" s="100">
        <v>367.17680000000001</v>
      </c>
      <c r="S38" s="100" t="s">
        <v>119</v>
      </c>
      <c r="T38" s="101">
        <v>367.57440000000003</v>
      </c>
      <c r="U38" s="102">
        <v>1.9496000000000322</v>
      </c>
      <c r="V38" s="104">
        <v>5.3322422330215336E-3</v>
      </c>
      <c r="W38" s="37"/>
      <c r="X38" s="107">
        <v>366.37790000000001</v>
      </c>
      <c r="Y38" s="71"/>
      <c r="Z38" s="106">
        <v>-0.38329999999996289</v>
      </c>
      <c r="AA38" s="104">
        <v>-1.045094192079099E-3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334.61419999999998</v>
      </c>
      <c r="D39" s="100">
        <v>328.78809999999999</v>
      </c>
      <c r="E39" s="100">
        <v>300.37610000000001</v>
      </c>
      <c r="F39" s="101">
        <v>306.83210000000003</v>
      </c>
      <c r="G39" s="102">
        <v>7.3062000000000467</v>
      </c>
      <c r="H39" s="103">
        <v>2.4392548357254018E-2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>
        <v>307.79910000000001</v>
      </c>
      <c r="R39" s="100">
        <v>325.18400000000003</v>
      </c>
      <c r="S39" s="100">
        <v>301.9588</v>
      </c>
      <c r="T39" s="101">
        <v>305.30380000000002</v>
      </c>
      <c r="U39" s="102">
        <v>24.2346</v>
      </c>
      <c r="V39" s="104">
        <v>8.6222894575428422E-2</v>
      </c>
      <c r="W39" s="37"/>
      <c r="X39" s="107">
        <v>305.8168</v>
      </c>
      <c r="Y39" s="71"/>
      <c r="Z39" s="106">
        <v>18.551699999999983</v>
      </c>
      <c r="AA39" s="104">
        <v>6.458041718259544E-2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332.71710000000002</v>
      </c>
      <c r="D40" s="100">
        <v>336.90899999999999</v>
      </c>
      <c r="E40" s="100">
        <v>322.9393</v>
      </c>
      <c r="F40" s="101">
        <v>333.82639999999998</v>
      </c>
      <c r="G40" s="102">
        <v>2.0487999999999715</v>
      </c>
      <c r="H40" s="103">
        <v>6.1752209914109901E-3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 t="s">
        <v>119</v>
      </c>
      <c r="R40" s="100">
        <v>302.0985</v>
      </c>
      <c r="S40" s="100">
        <v>406.5795</v>
      </c>
      <c r="T40" s="101">
        <v>343.67599999999999</v>
      </c>
      <c r="U40" s="102" t="s">
        <v>119</v>
      </c>
      <c r="V40" s="104" t="s">
        <v>119</v>
      </c>
      <c r="W40" s="37"/>
      <c r="X40" s="107">
        <v>334.44799999999998</v>
      </c>
      <c r="Y40" s="71"/>
      <c r="Z40" s="106">
        <v>2.6703999999999724</v>
      </c>
      <c r="AA40" s="104">
        <v>8.048765196926988E-3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>
        <v>340.8956</v>
      </c>
      <c r="E41" s="100">
        <v>323.5643</v>
      </c>
      <c r="F41" s="101">
        <v>330.15469999999999</v>
      </c>
      <c r="G41" s="102">
        <v>9.0631999999999948</v>
      </c>
      <c r="H41" s="103">
        <v>2.8226222120485867E-2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120</v>
      </c>
      <c r="T41" s="101" t="s">
        <v>120</v>
      </c>
      <c r="U41" s="102" t="s">
        <v>119</v>
      </c>
      <c r="V41" s="104" t="s">
        <v>119</v>
      </c>
      <c r="W41" s="37"/>
      <c r="X41" s="107" t="s">
        <v>120</v>
      </c>
      <c r="Y41" s="71"/>
      <c r="Z41" s="106" t="s">
        <v>119</v>
      </c>
      <c r="AA41" s="104" t="s">
        <v>119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387.47160000000002</v>
      </c>
      <c r="E42" s="100">
        <v>370.07659999999998</v>
      </c>
      <c r="F42" s="101">
        <v>372.51569999999998</v>
      </c>
      <c r="G42" s="102">
        <v>-1.7916000000000167</v>
      </c>
      <c r="H42" s="103">
        <v>-4.7864415147661488E-3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372.51569999999998</v>
      </c>
      <c r="Y42" s="71"/>
      <c r="Z42" s="106">
        <v>-1.7916000000000167</v>
      </c>
      <c r="AA42" s="104">
        <v>-4.7864415147661488E-3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399.01929999999999</v>
      </c>
      <c r="E43" s="100" t="s">
        <v>119</v>
      </c>
      <c r="F43" s="101">
        <v>398.99919999999997</v>
      </c>
      <c r="G43" s="102">
        <v>0.14909999999997581</v>
      </c>
      <c r="H43" s="103">
        <v>3.7382465241941887E-4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426.61750000000001</v>
      </c>
      <c r="S43" s="100" t="s">
        <v>119</v>
      </c>
      <c r="T43" s="101">
        <v>426.61750000000001</v>
      </c>
      <c r="U43" s="102">
        <v>0.15940000000000509</v>
      </c>
      <c r="V43" s="104">
        <v>3.7377646244740603E-4</v>
      </c>
      <c r="W43" s="37"/>
      <c r="X43" s="107">
        <v>400.75560000000002</v>
      </c>
      <c r="Y43" s="71"/>
      <c r="Z43" s="106">
        <v>0.14980000000002747</v>
      </c>
      <c r="AA43" s="104">
        <v>3.7393367744553707E-4</v>
      </c>
      <c r="AB43" s="35"/>
      <c r="AC43" s="35"/>
      <c r="AD43" s="35"/>
      <c r="AE43" s="35"/>
    </row>
    <row r="44" spans="1:31" s="36" customFormat="1" ht="13.8" x14ac:dyDescent="0.3">
      <c r="A44" s="98" t="s">
        <v>121</v>
      </c>
      <c r="B44" s="37"/>
      <c r="C44" s="99">
        <v>371.75839999999999</v>
      </c>
      <c r="D44" s="109">
        <v>380.3313</v>
      </c>
      <c r="E44" s="100">
        <v>366.58969999999999</v>
      </c>
      <c r="F44" s="110">
        <v>372.89929999999998</v>
      </c>
      <c r="G44" s="102">
        <v>6.648399999999981</v>
      </c>
      <c r="H44" s="103">
        <v>1.8152583379317244E-2</v>
      </c>
      <c r="I44" s="111"/>
      <c r="J44" s="99">
        <v>392.26639999999998</v>
      </c>
      <c r="K44" s="100">
        <v>407.48469999999998</v>
      </c>
      <c r="L44" s="100">
        <v>408.81549999999999</v>
      </c>
      <c r="M44" s="110">
        <v>405.06700000000001</v>
      </c>
      <c r="N44" s="102">
        <v>4.4766999999999939</v>
      </c>
      <c r="O44" s="104">
        <v>1.1175258112839925E-2</v>
      </c>
      <c r="P44" s="37"/>
      <c r="Q44" s="99" t="s">
        <v>119</v>
      </c>
      <c r="R44" s="109" t="s">
        <v>119</v>
      </c>
      <c r="S44" s="100">
        <v>357.6404</v>
      </c>
      <c r="T44" s="110">
        <v>357.63690000000003</v>
      </c>
      <c r="U44" s="102">
        <v>116.48020000000002</v>
      </c>
      <c r="V44" s="104">
        <v>0.48300627766095672</v>
      </c>
      <c r="W44" s="37"/>
      <c r="X44" s="107">
        <v>396.68709999999999</v>
      </c>
      <c r="Y44" s="71"/>
      <c r="Z44" s="106">
        <v>5.4341999999999757</v>
      </c>
      <c r="AA44" s="104">
        <v>1.3889226124585763E-2</v>
      </c>
      <c r="AB44" s="97"/>
      <c r="AC44" s="97"/>
      <c r="AD44" s="97"/>
      <c r="AE44" s="97"/>
    </row>
    <row r="45" spans="1:31" s="36" customFormat="1" ht="14.4" thickBot="1" x14ac:dyDescent="0.35">
      <c r="A45" s="113" t="s">
        <v>122</v>
      </c>
      <c r="B45" s="37"/>
      <c r="C45" s="114">
        <v>370.62439999999998</v>
      </c>
      <c r="D45" s="115">
        <v>380.12970000000001</v>
      </c>
      <c r="E45" s="115">
        <v>382.7842</v>
      </c>
      <c r="F45" s="116">
        <v>378.85390000000001</v>
      </c>
      <c r="G45" s="117">
        <v>7.2853000000000065</v>
      </c>
      <c r="H45" s="118">
        <v>1.9606877437975179E-2</v>
      </c>
      <c r="I45" s="111"/>
      <c r="J45" s="114">
        <v>384.54500000000002</v>
      </c>
      <c r="K45" s="115">
        <v>404.24189999999999</v>
      </c>
      <c r="L45" s="115">
        <v>413.38729999999998</v>
      </c>
      <c r="M45" s="116">
        <v>404.03919999999999</v>
      </c>
      <c r="N45" s="117">
        <v>3.7434999999999832</v>
      </c>
      <c r="O45" s="119">
        <v>9.3518366547529208E-3</v>
      </c>
      <c r="P45" s="37"/>
      <c r="Q45" s="114" t="s">
        <v>119</v>
      </c>
      <c r="R45" s="115" t="s">
        <v>119</v>
      </c>
      <c r="S45" s="115" t="s">
        <v>119</v>
      </c>
      <c r="T45" s="116" t="s">
        <v>119</v>
      </c>
      <c r="U45" s="117" t="s">
        <v>119</v>
      </c>
      <c r="V45" s="119" t="s">
        <v>119</v>
      </c>
      <c r="W45" s="37"/>
      <c r="X45" s="120">
        <v>395.53949999999998</v>
      </c>
      <c r="Y45" s="71"/>
      <c r="Z45" s="121">
        <v>4.9387999999999579</v>
      </c>
      <c r="AA45" s="119">
        <v>1.2644114565078857E-2</v>
      </c>
      <c r="AB45" s="35"/>
      <c r="AC45" s="35"/>
      <c r="AD45" s="35"/>
      <c r="AE45" s="35"/>
    </row>
    <row r="46" spans="1:31" ht="13.8" x14ac:dyDescent="0.25">
      <c r="A46" s="122" t="s">
        <v>61</v>
      </c>
    </row>
    <row r="47" spans="1:31" ht="29.4" customHeight="1" x14ac:dyDescent="0.25">
      <c r="A47" s="231" t="s">
        <v>123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</row>
    <row r="57" spans="3:5" ht="16.2" x14ac:dyDescent="0.3">
      <c r="D57" s="35"/>
      <c r="E57" s="69"/>
    </row>
    <row r="61" spans="3:5" ht="20.85" customHeight="1" x14ac:dyDescent="0.25">
      <c r="C61" s="5"/>
      <c r="D61" s="123" t="s">
        <v>62</v>
      </c>
    </row>
    <row r="62" spans="3:5" ht="13.2" x14ac:dyDescent="0.25">
      <c r="C62" s="12"/>
      <c r="D62" s="14"/>
    </row>
  </sheetData>
  <mergeCells count="21">
    <mergeCell ref="X11:X12"/>
    <mergeCell ref="A47:AA47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F11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4</v>
      </c>
      <c r="AD3" s="129">
        <v>43850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5</v>
      </c>
      <c r="AD4" s="132">
        <v>43856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65</v>
      </c>
      <c r="B9" s="142" t="s">
        <v>32</v>
      </c>
      <c r="C9" s="143" t="s">
        <v>33</v>
      </c>
      <c r="D9" s="143" t="s">
        <v>34</v>
      </c>
      <c r="E9" s="143" t="s">
        <v>35</v>
      </c>
      <c r="F9" s="143" t="s">
        <v>36</v>
      </c>
      <c r="G9" s="143" t="s">
        <v>37</v>
      </c>
      <c r="H9" s="143" t="s">
        <v>38</v>
      </c>
      <c r="I9" s="143" t="s">
        <v>39</v>
      </c>
      <c r="J9" s="143" t="s">
        <v>40</v>
      </c>
      <c r="K9" s="143" t="s">
        <v>41</v>
      </c>
      <c r="L9" s="143" t="s">
        <v>42</v>
      </c>
      <c r="M9" s="143" t="s">
        <v>43</v>
      </c>
      <c r="N9" s="143" t="s">
        <v>44</v>
      </c>
      <c r="O9" s="143" t="s">
        <v>45</v>
      </c>
      <c r="P9" s="143" t="s">
        <v>46</v>
      </c>
      <c r="Q9" s="143" t="s">
        <v>47</v>
      </c>
      <c r="R9" s="143" t="s">
        <v>48</v>
      </c>
      <c r="S9" s="143" t="s">
        <v>49</v>
      </c>
      <c r="T9" s="143" t="s">
        <v>50</v>
      </c>
      <c r="U9" s="143" t="s">
        <v>51</v>
      </c>
      <c r="V9" s="143" t="s">
        <v>52</v>
      </c>
      <c r="W9" s="143" t="s">
        <v>53</v>
      </c>
      <c r="X9" s="143" t="s">
        <v>54</v>
      </c>
      <c r="Y9" s="143" t="s">
        <v>55</v>
      </c>
      <c r="Z9" s="143" t="s">
        <v>56</v>
      </c>
      <c r="AA9" s="143" t="s">
        <v>57</v>
      </c>
      <c r="AB9" s="143" t="s">
        <v>58</v>
      </c>
      <c r="AC9" s="143" t="s">
        <v>66</v>
      </c>
      <c r="AD9" s="144" t="s">
        <v>67</v>
      </c>
      <c r="AE9" s="145" t="s">
        <v>68</v>
      </c>
      <c r="AF9" s="146"/>
    </row>
    <row r="10" spans="1:32" s="97" customFormat="1" ht="10.35" customHeight="1" thickBot="1" x14ac:dyDescent="0.35">
      <c r="A10" s="141"/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9"/>
      <c r="AE10" s="150" t="s">
        <v>24</v>
      </c>
      <c r="AF10" s="151" t="s">
        <v>25</v>
      </c>
    </row>
    <row r="11" spans="1:32" s="97" customFormat="1" ht="12" customHeight="1" x14ac:dyDescent="0.3">
      <c r="A11" s="152" t="s">
        <v>69</v>
      </c>
      <c r="B11" s="153" t="s">
        <v>119</v>
      </c>
      <c r="C11" s="154" t="s">
        <v>119</v>
      </c>
      <c r="D11" s="154" t="s">
        <v>119</v>
      </c>
      <c r="E11" s="154">
        <v>349.12950000000001</v>
      </c>
      <c r="F11" s="154" t="s">
        <v>119</v>
      </c>
      <c r="G11" s="154" t="s">
        <v>119</v>
      </c>
      <c r="H11" s="154">
        <v>345.99</v>
      </c>
      <c r="I11" s="154" t="s">
        <v>119</v>
      </c>
      <c r="J11" s="154">
        <v>401.41</v>
      </c>
      <c r="K11" s="154" t="s">
        <v>119</v>
      </c>
      <c r="L11" s="154" t="s">
        <v>119</v>
      </c>
      <c r="M11" s="154">
        <v>476.54</v>
      </c>
      <c r="N11" s="154" t="s">
        <v>119</v>
      </c>
      <c r="O11" s="154" t="s">
        <v>119</v>
      </c>
      <c r="P11" s="154" t="s">
        <v>119</v>
      </c>
      <c r="Q11" s="154" t="s">
        <v>119</v>
      </c>
      <c r="R11" s="154" t="s">
        <v>119</v>
      </c>
      <c r="S11" s="154" t="s">
        <v>119</v>
      </c>
      <c r="T11" s="154">
        <v>367</v>
      </c>
      <c r="U11" s="154">
        <v>477.12</v>
      </c>
      <c r="V11" s="154" t="s">
        <v>119</v>
      </c>
      <c r="W11" s="154">
        <v>389.4</v>
      </c>
      <c r="X11" s="154">
        <v>304.01850000000002</v>
      </c>
      <c r="Y11" s="154" t="s">
        <v>119</v>
      </c>
      <c r="Z11" s="154" t="s">
        <v>119</v>
      </c>
      <c r="AA11" s="154" t="s">
        <v>119</v>
      </c>
      <c r="AB11" s="154">
        <v>368.1825</v>
      </c>
      <c r="AC11" s="154" t="s">
        <v>119</v>
      </c>
      <c r="AD11" s="155">
        <v>407.61520000000002</v>
      </c>
      <c r="AE11" s="156">
        <v>0.6804000000000201</v>
      </c>
      <c r="AF11" s="157">
        <v>1.6720123223672445E-3</v>
      </c>
    </row>
    <row r="12" spans="1:32" s="97" customFormat="1" ht="12" customHeight="1" x14ac:dyDescent="0.3">
      <c r="A12" s="152" t="s">
        <v>70</v>
      </c>
      <c r="B12" s="154" t="s">
        <v>119</v>
      </c>
      <c r="C12" s="154" t="s">
        <v>119</v>
      </c>
      <c r="D12" s="154" t="s">
        <v>119</v>
      </c>
      <c r="E12" s="154">
        <v>349.66480000000001</v>
      </c>
      <c r="F12" s="154" t="s">
        <v>119</v>
      </c>
      <c r="G12" s="154" t="s">
        <v>119</v>
      </c>
      <c r="H12" s="154">
        <v>372.05</v>
      </c>
      <c r="I12" s="154" t="s">
        <v>119</v>
      </c>
      <c r="J12" s="154">
        <v>395.02</v>
      </c>
      <c r="K12" s="154" t="s">
        <v>119</v>
      </c>
      <c r="L12" s="154" t="s">
        <v>119</v>
      </c>
      <c r="M12" s="154">
        <v>299.36</v>
      </c>
      <c r="N12" s="154" t="s">
        <v>119</v>
      </c>
      <c r="O12" s="154" t="s">
        <v>119</v>
      </c>
      <c r="P12" s="154" t="s">
        <v>119</v>
      </c>
      <c r="Q12" s="154" t="s">
        <v>119</v>
      </c>
      <c r="R12" s="154" t="s">
        <v>119</v>
      </c>
      <c r="S12" s="154" t="s">
        <v>119</v>
      </c>
      <c r="T12" s="154">
        <v>364</v>
      </c>
      <c r="U12" s="154">
        <v>490.88</v>
      </c>
      <c r="V12" s="154">
        <v>336.5917</v>
      </c>
      <c r="W12" s="154">
        <v>389.3</v>
      </c>
      <c r="X12" s="154">
        <v>384.15550000000002</v>
      </c>
      <c r="Y12" s="154" t="s">
        <v>119</v>
      </c>
      <c r="Z12" s="154" t="s">
        <v>119</v>
      </c>
      <c r="AA12" s="154" t="s">
        <v>119</v>
      </c>
      <c r="AB12" s="154">
        <v>368.1825</v>
      </c>
      <c r="AC12" s="154" t="s">
        <v>119</v>
      </c>
      <c r="AD12" s="155">
        <v>392.34629999999999</v>
      </c>
      <c r="AE12" s="156">
        <v>4.1490000000000009</v>
      </c>
      <c r="AF12" s="157">
        <v>1.0687864135067393E-2</v>
      </c>
    </row>
    <row r="13" spans="1:32" s="97" customFormat="1" ht="12" customHeight="1" x14ac:dyDescent="0.3">
      <c r="A13" s="152" t="s">
        <v>71</v>
      </c>
      <c r="B13" s="154" t="s">
        <v>119</v>
      </c>
      <c r="C13" s="154" t="s">
        <v>119</v>
      </c>
      <c r="D13" s="154" t="s">
        <v>119</v>
      </c>
      <c r="E13" s="154">
        <v>351.13679999999999</v>
      </c>
      <c r="F13" s="154" t="s">
        <v>119</v>
      </c>
      <c r="G13" s="154" t="s">
        <v>119</v>
      </c>
      <c r="H13" s="154">
        <v>371.92</v>
      </c>
      <c r="I13" s="154" t="s">
        <v>119</v>
      </c>
      <c r="J13" s="154">
        <v>386.04</v>
      </c>
      <c r="K13" s="154" t="s">
        <v>119</v>
      </c>
      <c r="L13" s="154" t="s">
        <v>119</v>
      </c>
      <c r="M13" s="154">
        <v>460.63</v>
      </c>
      <c r="N13" s="154" t="s">
        <v>119</v>
      </c>
      <c r="O13" s="154" t="s">
        <v>119</v>
      </c>
      <c r="P13" s="154" t="s">
        <v>119</v>
      </c>
      <c r="Q13" s="154">
        <v>640</v>
      </c>
      <c r="R13" s="154" t="s">
        <v>119</v>
      </c>
      <c r="S13" s="154" t="s">
        <v>119</v>
      </c>
      <c r="T13" s="154">
        <v>358</v>
      </c>
      <c r="U13" s="154">
        <v>466.42</v>
      </c>
      <c r="V13" s="154">
        <v>289.24740000000003</v>
      </c>
      <c r="W13" s="154">
        <v>366.8</v>
      </c>
      <c r="X13" s="154">
        <v>347.12090000000001</v>
      </c>
      <c r="Y13" s="154">
        <v>306.63</v>
      </c>
      <c r="Z13" s="154" t="s">
        <v>119</v>
      </c>
      <c r="AA13" s="154" t="s">
        <v>119</v>
      </c>
      <c r="AB13" s="154">
        <v>428.86669999999998</v>
      </c>
      <c r="AC13" s="154" t="s">
        <v>119</v>
      </c>
      <c r="AD13" s="155">
        <v>385.06240000000003</v>
      </c>
      <c r="AE13" s="156">
        <v>-5.9923999999999751</v>
      </c>
      <c r="AF13" s="157">
        <v>-1.5323683534890664E-2</v>
      </c>
    </row>
    <row r="14" spans="1:32" s="97" customFormat="1" ht="12" customHeight="1" x14ac:dyDescent="0.3">
      <c r="A14" s="152" t="s">
        <v>72</v>
      </c>
      <c r="B14" s="158" t="s">
        <v>119</v>
      </c>
      <c r="C14" s="158" t="s">
        <v>119</v>
      </c>
      <c r="D14" s="158" t="s">
        <v>120</v>
      </c>
      <c r="E14" s="158">
        <v>352.34109999999998</v>
      </c>
      <c r="F14" s="158" t="s">
        <v>119</v>
      </c>
      <c r="G14" s="158" t="s">
        <v>119</v>
      </c>
      <c r="H14" s="158">
        <v>372.33</v>
      </c>
      <c r="I14" s="158" t="s">
        <v>119</v>
      </c>
      <c r="J14" s="158">
        <v>383.22</v>
      </c>
      <c r="K14" s="158" t="s">
        <v>119</v>
      </c>
      <c r="L14" s="158" t="s">
        <v>119</v>
      </c>
      <c r="M14" s="158">
        <v>429.54</v>
      </c>
      <c r="N14" s="158" t="s">
        <v>119</v>
      </c>
      <c r="O14" s="158" t="s">
        <v>119</v>
      </c>
      <c r="P14" s="158" t="s">
        <v>119</v>
      </c>
      <c r="Q14" s="158" t="s">
        <v>119</v>
      </c>
      <c r="R14" s="158" t="s">
        <v>119</v>
      </c>
      <c r="S14" s="158" t="s">
        <v>119</v>
      </c>
      <c r="T14" s="158">
        <v>348</v>
      </c>
      <c r="U14" s="158">
        <v>459.84</v>
      </c>
      <c r="V14" s="158">
        <v>309.03309999999999</v>
      </c>
      <c r="W14" s="158">
        <v>380.5</v>
      </c>
      <c r="X14" s="158">
        <v>288.32589999999999</v>
      </c>
      <c r="Y14" s="158" t="s">
        <v>119</v>
      </c>
      <c r="Z14" s="158" t="s">
        <v>119</v>
      </c>
      <c r="AA14" s="158" t="s">
        <v>119</v>
      </c>
      <c r="AB14" s="158">
        <v>430.95269999999999</v>
      </c>
      <c r="AC14" s="158" t="s">
        <v>119</v>
      </c>
      <c r="AD14" s="159">
        <v>379.65640000000002</v>
      </c>
      <c r="AE14" s="160">
        <v>-2.6749999999999545</v>
      </c>
      <c r="AF14" s="161">
        <v>-6.9965480209053243E-3</v>
      </c>
    </row>
    <row r="15" spans="1:32" s="97" customFormat="1" ht="12" customHeight="1" x14ac:dyDescent="0.3">
      <c r="A15" s="152" t="s">
        <v>73</v>
      </c>
      <c r="B15" s="154" t="s">
        <v>119</v>
      </c>
      <c r="C15" s="154" t="s">
        <v>119</v>
      </c>
      <c r="D15" s="154" t="s">
        <v>120</v>
      </c>
      <c r="E15" s="154">
        <v>339.62849999999997</v>
      </c>
      <c r="F15" s="154" t="s">
        <v>119</v>
      </c>
      <c r="G15" s="154" t="s">
        <v>120</v>
      </c>
      <c r="H15" s="154">
        <v>317.83999999999997</v>
      </c>
      <c r="I15" s="154" t="s">
        <v>119</v>
      </c>
      <c r="J15" s="154">
        <v>324.27999999999997</v>
      </c>
      <c r="K15" s="154" t="s">
        <v>119</v>
      </c>
      <c r="L15" s="154" t="s">
        <v>119</v>
      </c>
      <c r="M15" s="154">
        <v>391.16</v>
      </c>
      <c r="N15" s="154" t="s">
        <v>119</v>
      </c>
      <c r="O15" s="154">
        <v>211.53</v>
      </c>
      <c r="P15" s="154" t="s">
        <v>120</v>
      </c>
      <c r="Q15" s="154" t="s">
        <v>119</v>
      </c>
      <c r="R15" s="154" t="s">
        <v>119</v>
      </c>
      <c r="S15" s="154">
        <v>356.54</v>
      </c>
      <c r="T15" s="154">
        <v>313</v>
      </c>
      <c r="U15" s="154" t="s">
        <v>119</v>
      </c>
      <c r="V15" s="154">
        <v>293.72280000000001</v>
      </c>
      <c r="W15" s="154">
        <v>329.8</v>
      </c>
      <c r="X15" s="154">
        <v>286.7441</v>
      </c>
      <c r="Y15" s="154">
        <v>388.69</v>
      </c>
      <c r="Z15" s="154" t="s">
        <v>120</v>
      </c>
      <c r="AA15" s="154" t="s">
        <v>119</v>
      </c>
      <c r="AB15" s="154">
        <v>426.6859</v>
      </c>
      <c r="AC15" s="154">
        <v>340.62759999999997</v>
      </c>
      <c r="AD15" s="155">
        <v>326.52730000000003</v>
      </c>
      <c r="AE15" s="156">
        <v>1.800200000000018</v>
      </c>
      <c r="AF15" s="157">
        <v>5.5437319521531858E-3</v>
      </c>
    </row>
    <row r="16" spans="1:32" s="97" customFormat="1" ht="12" customHeight="1" thickBot="1" x14ac:dyDescent="0.35">
      <c r="A16" s="152" t="s">
        <v>74</v>
      </c>
      <c r="B16" s="154" t="s">
        <v>119</v>
      </c>
      <c r="C16" s="154" t="s">
        <v>119</v>
      </c>
      <c r="D16" s="154" t="s">
        <v>119</v>
      </c>
      <c r="E16" s="154">
        <v>342.03719999999998</v>
      </c>
      <c r="F16" s="154" t="s">
        <v>119</v>
      </c>
      <c r="G16" s="154" t="s">
        <v>119</v>
      </c>
      <c r="H16" s="154">
        <v>348.2</v>
      </c>
      <c r="I16" s="154" t="s">
        <v>119</v>
      </c>
      <c r="J16" s="154">
        <v>330.15</v>
      </c>
      <c r="K16" s="154" t="s">
        <v>119</v>
      </c>
      <c r="L16" s="154" t="s">
        <v>119</v>
      </c>
      <c r="M16" s="154" t="s">
        <v>119</v>
      </c>
      <c r="N16" s="154" t="s">
        <v>119</v>
      </c>
      <c r="O16" s="154" t="s">
        <v>119</v>
      </c>
      <c r="P16" s="154" t="s">
        <v>120</v>
      </c>
      <c r="Q16" s="154" t="s">
        <v>119</v>
      </c>
      <c r="R16" s="154" t="s">
        <v>119</v>
      </c>
      <c r="S16" s="154" t="s">
        <v>119</v>
      </c>
      <c r="T16" s="154">
        <v>328</v>
      </c>
      <c r="U16" s="154" t="s">
        <v>119</v>
      </c>
      <c r="V16" s="154">
        <v>278.64800000000002</v>
      </c>
      <c r="W16" s="154">
        <v>359.1</v>
      </c>
      <c r="X16" s="154">
        <v>294.73469999999998</v>
      </c>
      <c r="Y16" s="154" t="s">
        <v>119</v>
      </c>
      <c r="Z16" s="154" t="s">
        <v>119</v>
      </c>
      <c r="AA16" s="154" t="s">
        <v>119</v>
      </c>
      <c r="AB16" s="154">
        <v>448.39949999999999</v>
      </c>
      <c r="AC16" s="154">
        <v>340.28519999999997</v>
      </c>
      <c r="AD16" s="155">
        <v>332.07069999999999</v>
      </c>
      <c r="AE16" s="156">
        <v>2.1375999999999635</v>
      </c>
      <c r="AF16" s="157">
        <v>6.4788892051144131E-3</v>
      </c>
    </row>
    <row r="17" spans="1:32" s="167" customFormat="1" ht="12" customHeight="1" thickBot="1" x14ac:dyDescent="0.35">
      <c r="A17" s="162" t="s">
        <v>75</v>
      </c>
      <c r="B17" s="163" t="s">
        <v>119</v>
      </c>
      <c r="C17" s="163" t="s">
        <v>119</v>
      </c>
      <c r="D17" s="163" t="s">
        <v>120</v>
      </c>
      <c r="E17" s="163">
        <v>343.77229999999997</v>
      </c>
      <c r="F17" s="163" t="s">
        <v>119</v>
      </c>
      <c r="G17" s="163" t="s">
        <v>120</v>
      </c>
      <c r="H17" s="163">
        <v>365.61660000000001</v>
      </c>
      <c r="I17" s="163" t="s">
        <v>119</v>
      </c>
      <c r="J17" s="163">
        <v>359.03300000000002</v>
      </c>
      <c r="K17" s="163" t="s">
        <v>119</v>
      </c>
      <c r="L17" s="163" t="s">
        <v>119</v>
      </c>
      <c r="M17" s="163">
        <v>445.53030000000001</v>
      </c>
      <c r="N17" s="163" t="s">
        <v>119</v>
      </c>
      <c r="O17" s="163">
        <v>211.53</v>
      </c>
      <c r="P17" s="163" t="s">
        <v>120</v>
      </c>
      <c r="Q17" s="163">
        <v>640</v>
      </c>
      <c r="R17" s="163" t="s">
        <v>119</v>
      </c>
      <c r="S17" s="163">
        <v>356.54</v>
      </c>
      <c r="T17" s="163">
        <v>324.79390000000001</v>
      </c>
      <c r="U17" s="163">
        <v>473.565</v>
      </c>
      <c r="V17" s="163">
        <v>294.09070000000003</v>
      </c>
      <c r="W17" s="163">
        <v>349.6705</v>
      </c>
      <c r="X17" s="163">
        <v>294.2835</v>
      </c>
      <c r="Y17" s="163">
        <v>339.28519999999997</v>
      </c>
      <c r="Z17" s="163" t="s">
        <v>120</v>
      </c>
      <c r="AA17" s="163" t="s">
        <v>119</v>
      </c>
      <c r="AB17" s="163">
        <v>429.85</v>
      </c>
      <c r="AC17" s="163">
        <v>340.54169999999999</v>
      </c>
      <c r="AD17" s="164">
        <v>362.81270000000001</v>
      </c>
      <c r="AE17" s="165">
        <v>6.0600000000022192E-2</v>
      </c>
      <c r="AF17" s="166">
        <v>1.6705623482260457E-4</v>
      </c>
    </row>
    <row r="18" spans="1:32" s="97" customFormat="1" ht="12" customHeight="1" x14ac:dyDescent="0.3">
      <c r="A18" s="152" t="s">
        <v>76</v>
      </c>
      <c r="B18" s="153">
        <v>360.57</v>
      </c>
      <c r="C18" s="153" t="s">
        <v>119</v>
      </c>
      <c r="D18" s="153">
        <v>349.77519999999998</v>
      </c>
      <c r="E18" s="153">
        <v>349.93239999999997</v>
      </c>
      <c r="F18" s="153">
        <v>381.47</v>
      </c>
      <c r="G18" s="153">
        <v>317.77</v>
      </c>
      <c r="H18" s="153">
        <v>350.44</v>
      </c>
      <c r="I18" s="153">
        <v>472.29</v>
      </c>
      <c r="J18" s="153">
        <v>371.8</v>
      </c>
      <c r="K18" s="153">
        <v>421</v>
      </c>
      <c r="L18" s="153">
        <v>343.04109999999997</v>
      </c>
      <c r="M18" s="153">
        <v>446.12</v>
      </c>
      <c r="N18" s="153" t="s">
        <v>119</v>
      </c>
      <c r="O18" s="153">
        <v>313.38</v>
      </c>
      <c r="P18" s="153">
        <v>314.79000000000002</v>
      </c>
      <c r="Q18" s="153">
        <v>388.8</v>
      </c>
      <c r="R18" s="153" t="s">
        <v>119</v>
      </c>
      <c r="S18" s="153" t="s">
        <v>119</v>
      </c>
      <c r="T18" s="153">
        <v>369</v>
      </c>
      <c r="U18" s="153">
        <v>385.92</v>
      </c>
      <c r="V18" s="153">
        <v>319.16149999999999</v>
      </c>
      <c r="W18" s="153">
        <v>386.9</v>
      </c>
      <c r="X18" s="153">
        <v>342.49259999999998</v>
      </c>
      <c r="Y18" s="153">
        <v>350.01</v>
      </c>
      <c r="Z18" s="153" t="s">
        <v>119</v>
      </c>
      <c r="AA18" s="153">
        <v>422.84</v>
      </c>
      <c r="AB18" s="153">
        <v>404.02409999999998</v>
      </c>
      <c r="AC18" s="153">
        <v>390.56180000000001</v>
      </c>
      <c r="AD18" s="155">
        <v>397.53440000000001</v>
      </c>
      <c r="AE18" s="156">
        <v>0.74169999999998026</v>
      </c>
      <c r="AF18" s="157">
        <v>1.8692380177356416E-3</v>
      </c>
    </row>
    <row r="19" spans="1:32" s="97" customFormat="1" ht="12" customHeight="1" x14ac:dyDescent="0.3">
      <c r="A19" s="152" t="s">
        <v>77</v>
      </c>
      <c r="B19" s="154">
        <v>341.96</v>
      </c>
      <c r="C19" s="154" t="s">
        <v>119</v>
      </c>
      <c r="D19" s="154">
        <v>348.86020000000002</v>
      </c>
      <c r="E19" s="154">
        <v>354.34840000000003</v>
      </c>
      <c r="F19" s="154">
        <v>379.52</v>
      </c>
      <c r="G19" s="154" t="s">
        <v>120</v>
      </c>
      <c r="H19" s="154">
        <v>348.64</v>
      </c>
      <c r="I19" s="154" t="s">
        <v>119</v>
      </c>
      <c r="J19" s="154">
        <v>377.26</v>
      </c>
      <c r="K19" s="154">
        <v>403</v>
      </c>
      <c r="L19" s="154">
        <v>337.93310000000002</v>
      </c>
      <c r="M19" s="154">
        <v>402.16</v>
      </c>
      <c r="N19" s="154" t="s">
        <v>119</v>
      </c>
      <c r="O19" s="154" t="s">
        <v>119</v>
      </c>
      <c r="P19" s="154" t="s">
        <v>120</v>
      </c>
      <c r="Q19" s="154" t="s">
        <v>119</v>
      </c>
      <c r="R19" s="154" t="s">
        <v>119</v>
      </c>
      <c r="S19" s="154" t="s">
        <v>119</v>
      </c>
      <c r="T19" s="154">
        <v>342</v>
      </c>
      <c r="U19" s="154">
        <v>386.86</v>
      </c>
      <c r="V19" s="154">
        <v>315.8639</v>
      </c>
      <c r="W19" s="154">
        <v>384.8</v>
      </c>
      <c r="X19" s="154">
        <v>379.34309999999999</v>
      </c>
      <c r="Y19" s="154">
        <v>348.82</v>
      </c>
      <c r="Z19" s="154" t="s">
        <v>119</v>
      </c>
      <c r="AA19" s="154">
        <v>417.97</v>
      </c>
      <c r="AB19" s="154">
        <v>4077.5050999999999</v>
      </c>
      <c r="AC19" s="154">
        <v>389.78370000000001</v>
      </c>
      <c r="AD19" s="155">
        <v>420.89729999999997</v>
      </c>
      <c r="AE19" s="156">
        <v>0.46049999999996771</v>
      </c>
      <c r="AF19" s="157">
        <v>1.0952894703792904E-3</v>
      </c>
    </row>
    <row r="20" spans="1:32" s="97" customFormat="1" ht="12" customHeight="1" x14ac:dyDescent="0.3">
      <c r="A20" s="152" t="s">
        <v>78</v>
      </c>
      <c r="B20" s="154">
        <v>324.33999999999997</v>
      </c>
      <c r="C20" s="154" t="s">
        <v>119</v>
      </c>
      <c r="D20" s="154">
        <v>337.76069999999999</v>
      </c>
      <c r="E20" s="154">
        <v>331.5994</v>
      </c>
      <c r="F20" s="154">
        <v>376.78</v>
      </c>
      <c r="G20" s="154" t="s">
        <v>120</v>
      </c>
      <c r="H20" s="154">
        <v>338.85</v>
      </c>
      <c r="I20" s="154">
        <v>413.78</v>
      </c>
      <c r="J20" s="154">
        <v>368.58</v>
      </c>
      <c r="K20" s="154">
        <v>391</v>
      </c>
      <c r="L20" s="154">
        <v>341.96570000000003</v>
      </c>
      <c r="M20" s="154">
        <v>396.86</v>
      </c>
      <c r="N20" s="154" t="s">
        <v>119</v>
      </c>
      <c r="O20" s="154">
        <v>289.45</v>
      </c>
      <c r="P20" s="154">
        <v>285.73</v>
      </c>
      <c r="Q20" s="154">
        <v>377.1</v>
      </c>
      <c r="R20" s="154">
        <v>220.62389999999999</v>
      </c>
      <c r="S20" s="154">
        <v>356.54</v>
      </c>
      <c r="T20" s="154">
        <v>356</v>
      </c>
      <c r="U20" s="154">
        <v>370.09</v>
      </c>
      <c r="V20" s="154">
        <v>311.6241</v>
      </c>
      <c r="W20" s="154">
        <v>366.6</v>
      </c>
      <c r="X20" s="154">
        <v>337.26600000000002</v>
      </c>
      <c r="Y20" s="154">
        <v>340.13</v>
      </c>
      <c r="Z20" s="154">
        <v>344.33</v>
      </c>
      <c r="AA20" s="154">
        <v>388.75</v>
      </c>
      <c r="AB20" s="154">
        <v>391.69760000000002</v>
      </c>
      <c r="AC20" s="154">
        <v>380.58210000000003</v>
      </c>
      <c r="AD20" s="155">
        <v>364.08780000000002</v>
      </c>
      <c r="AE20" s="156">
        <v>1.3301999999999907</v>
      </c>
      <c r="AF20" s="157">
        <v>3.6669114582299489E-3</v>
      </c>
    </row>
    <row r="21" spans="1:32" s="97" customFormat="1" ht="12" customHeight="1" x14ac:dyDescent="0.3">
      <c r="A21" s="152" t="s">
        <v>79</v>
      </c>
      <c r="B21" s="158">
        <v>301.04000000000002</v>
      </c>
      <c r="C21" s="158" t="s">
        <v>119</v>
      </c>
      <c r="D21" s="158">
        <v>339.82940000000002</v>
      </c>
      <c r="E21" s="158">
        <v>338.6918</v>
      </c>
      <c r="F21" s="158">
        <v>371.1</v>
      </c>
      <c r="G21" s="158" t="s">
        <v>120</v>
      </c>
      <c r="H21" s="158">
        <v>337.74</v>
      </c>
      <c r="I21" s="158">
        <v>404.93</v>
      </c>
      <c r="J21" s="158">
        <v>362.96</v>
      </c>
      <c r="K21" s="158">
        <v>386</v>
      </c>
      <c r="L21" s="158">
        <v>343.04109999999997</v>
      </c>
      <c r="M21" s="158">
        <v>312.91000000000003</v>
      </c>
      <c r="N21" s="158" t="s">
        <v>119</v>
      </c>
      <c r="O21" s="158" t="s">
        <v>119</v>
      </c>
      <c r="P21" s="158">
        <v>286.11</v>
      </c>
      <c r="Q21" s="158">
        <v>355.45</v>
      </c>
      <c r="R21" s="158" t="s">
        <v>119</v>
      </c>
      <c r="S21" s="158" t="s">
        <v>119</v>
      </c>
      <c r="T21" s="158">
        <v>341</v>
      </c>
      <c r="U21" s="158">
        <v>377.19</v>
      </c>
      <c r="V21" s="158">
        <v>308.32650000000001</v>
      </c>
      <c r="W21" s="158">
        <v>368.7</v>
      </c>
      <c r="X21" s="158">
        <v>319.88690000000003</v>
      </c>
      <c r="Y21" s="158">
        <v>340.68</v>
      </c>
      <c r="Z21" s="158">
        <v>348.74</v>
      </c>
      <c r="AA21" s="158">
        <v>391.97</v>
      </c>
      <c r="AB21" s="158">
        <v>404.21379999999999</v>
      </c>
      <c r="AC21" s="158">
        <v>383.79379999999998</v>
      </c>
      <c r="AD21" s="159">
        <v>365.50099999999998</v>
      </c>
      <c r="AE21" s="160">
        <v>3.6799999999971078E-2</v>
      </c>
      <c r="AF21" s="161">
        <v>1.0069385729161162E-4</v>
      </c>
    </row>
    <row r="22" spans="1:32" s="97" customFormat="1" ht="12" customHeight="1" x14ac:dyDescent="0.3">
      <c r="A22" s="152" t="s">
        <v>80</v>
      </c>
      <c r="B22" s="154">
        <v>294.3</v>
      </c>
      <c r="C22" s="154">
        <v>313.03809999999999</v>
      </c>
      <c r="D22" s="154">
        <v>322.2054</v>
      </c>
      <c r="E22" s="154">
        <v>305.37119999999999</v>
      </c>
      <c r="F22" s="154">
        <v>338.8</v>
      </c>
      <c r="G22" s="154">
        <v>261.75</v>
      </c>
      <c r="H22" s="154">
        <v>321.69</v>
      </c>
      <c r="I22" s="154">
        <v>389.5</v>
      </c>
      <c r="J22" s="154">
        <v>335.58</v>
      </c>
      <c r="K22" s="154">
        <v>329</v>
      </c>
      <c r="L22" s="154">
        <v>333.09390000000002</v>
      </c>
      <c r="M22" s="154">
        <v>323.70999999999998</v>
      </c>
      <c r="N22" s="154">
        <v>306</v>
      </c>
      <c r="O22" s="154">
        <v>234.82</v>
      </c>
      <c r="P22" s="154">
        <v>267.66000000000003</v>
      </c>
      <c r="Q22" s="154">
        <v>327</v>
      </c>
      <c r="R22" s="154">
        <v>240.48330000000001</v>
      </c>
      <c r="S22" s="154">
        <v>371.39</v>
      </c>
      <c r="T22" s="154">
        <v>291</v>
      </c>
      <c r="U22" s="154">
        <v>317.76</v>
      </c>
      <c r="V22" s="154">
        <v>299.14030000000002</v>
      </c>
      <c r="W22" s="154">
        <v>335.7</v>
      </c>
      <c r="X22" s="154">
        <v>285.31290000000001</v>
      </c>
      <c r="Y22" s="154">
        <v>308.73</v>
      </c>
      <c r="Z22" s="154">
        <v>306.5</v>
      </c>
      <c r="AA22" s="154">
        <v>348.28</v>
      </c>
      <c r="AB22" s="154" t="s">
        <v>119</v>
      </c>
      <c r="AC22" s="154">
        <v>344.51990000000001</v>
      </c>
      <c r="AD22" s="155">
        <v>323.4667</v>
      </c>
      <c r="AE22" s="156">
        <v>3.0532999999999788</v>
      </c>
      <c r="AF22" s="157">
        <v>9.5292518977045937E-3</v>
      </c>
    </row>
    <row r="23" spans="1:32" s="97" customFormat="1" ht="12" customHeight="1" thickBot="1" x14ac:dyDescent="0.35">
      <c r="A23" s="152" t="s">
        <v>81</v>
      </c>
      <c r="B23" s="154">
        <v>276.56</v>
      </c>
      <c r="C23" s="154">
        <v>317.79320000000001</v>
      </c>
      <c r="D23" s="154">
        <v>326.58150000000001</v>
      </c>
      <c r="E23" s="154">
        <v>306.4418</v>
      </c>
      <c r="F23" s="154">
        <v>344.71</v>
      </c>
      <c r="G23" s="154">
        <v>270.81</v>
      </c>
      <c r="H23" s="154">
        <v>322.67</v>
      </c>
      <c r="I23" s="154">
        <v>340.53</v>
      </c>
      <c r="J23" s="154">
        <v>331.79</v>
      </c>
      <c r="K23" s="154">
        <v>332</v>
      </c>
      <c r="L23" s="154">
        <v>333.36279999999999</v>
      </c>
      <c r="M23" s="154">
        <v>322.43</v>
      </c>
      <c r="N23" s="154">
        <v>300</v>
      </c>
      <c r="O23" s="154">
        <v>249.4</v>
      </c>
      <c r="P23" s="154">
        <v>271.55</v>
      </c>
      <c r="Q23" s="154">
        <v>328.3</v>
      </c>
      <c r="R23" s="154" t="s">
        <v>119</v>
      </c>
      <c r="S23" s="154">
        <v>356.54</v>
      </c>
      <c r="T23" s="154">
        <v>321</v>
      </c>
      <c r="U23" s="154">
        <v>326.83999999999997</v>
      </c>
      <c r="V23" s="154">
        <v>299.6114</v>
      </c>
      <c r="W23" s="154">
        <v>346.5</v>
      </c>
      <c r="X23" s="154">
        <v>291.41210000000001</v>
      </c>
      <c r="Y23" s="154">
        <v>323.93</v>
      </c>
      <c r="Z23" s="154">
        <v>320.11</v>
      </c>
      <c r="AA23" s="154">
        <v>356.35</v>
      </c>
      <c r="AB23" s="154" t="s">
        <v>119</v>
      </c>
      <c r="AC23" s="154">
        <v>356.14870000000002</v>
      </c>
      <c r="AD23" s="155">
        <v>334.15440000000001</v>
      </c>
      <c r="AE23" s="156">
        <v>1.2395000000000209</v>
      </c>
      <c r="AF23" s="157">
        <v>3.723173699945681E-3</v>
      </c>
    </row>
    <row r="24" spans="1:32" s="167" customFormat="1" ht="12" customHeight="1" thickBot="1" x14ac:dyDescent="0.35">
      <c r="A24" s="162" t="s">
        <v>82</v>
      </c>
      <c r="B24" s="163">
        <v>348.55520000000001</v>
      </c>
      <c r="C24" s="163">
        <v>313.84309999999999</v>
      </c>
      <c r="D24" s="163">
        <v>337.07709999999997</v>
      </c>
      <c r="E24" s="163">
        <v>324.303</v>
      </c>
      <c r="F24" s="163">
        <v>369.3725</v>
      </c>
      <c r="G24" s="163" t="s">
        <v>120</v>
      </c>
      <c r="H24" s="163">
        <v>339.8691</v>
      </c>
      <c r="I24" s="163">
        <v>413.51190000000003</v>
      </c>
      <c r="J24" s="163">
        <v>367.32510000000002</v>
      </c>
      <c r="K24" s="163">
        <v>391.00880000000001</v>
      </c>
      <c r="L24" s="163">
        <v>340.25400000000002</v>
      </c>
      <c r="M24" s="163">
        <v>428.89460000000003</v>
      </c>
      <c r="N24" s="163">
        <v>305.50659999999999</v>
      </c>
      <c r="O24" s="163">
        <v>247.45699999999999</v>
      </c>
      <c r="P24" s="163" t="s">
        <v>120</v>
      </c>
      <c r="Q24" s="163">
        <v>375.16980000000001</v>
      </c>
      <c r="R24" s="163">
        <v>235.62029999999999</v>
      </c>
      <c r="S24" s="163">
        <v>366.58519999999999</v>
      </c>
      <c r="T24" s="163">
        <v>346.31549999999999</v>
      </c>
      <c r="U24" s="163">
        <v>378.27850000000001</v>
      </c>
      <c r="V24" s="163">
        <v>304.30110000000002</v>
      </c>
      <c r="W24" s="163">
        <v>369.69639999999998</v>
      </c>
      <c r="X24" s="163">
        <v>297.12349999999998</v>
      </c>
      <c r="Y24" s="163">
        <v>337.9633</v>
      </c>
      <c r="Z24" s="163">
        <v>322.47379999999998</v>
      </c>
      <c r="AA24" s="163">
        <v>361.28149999999999</v>
      </c>
      <c r="AB24" s="163">
        <v>1000.8881</v>
      </c>
      <c r="AC24" s="163">
        <v>373.6884</v>
      </c>
      <c r="AD24" s="164">
        <v>373.37099999999998</v>
      </c>
      <c r="AE24" s="165">
        <v>1.0400999999999954</v>
      </c>
      <c r="AF24" s="166">
        <v>2.7934828938451783E-3</v>
      </c>
    </row>
    <row r="25" spans="1:32" s="97" customFormat="1" ht="12" customHeight="1" thickBot="1" x14ac:dyDescent="0.35">
      <c r="A25" s="152" t="s">
        <v>83</v>
      </c>
      <c r="B25" s="153" t="s">
        <v>119</v>
      </c>
      <c r="C25" s="153" t="s">
        <v>119</v>
      </c>
      <c r="D25" s="153">
        <v>305.45659999999998</v>
      </c>
      <c r="E25" s="153">
        <v>219.059</v>
      </c>
      <c r="F25" s="153">
        <v>330.59</v>
      </c>
      <c r="G25" s="153" t="s">
        <v>120</v>
      </c>
      <c r="H25" s="153">
        <v>270.08</v>
      </c>
      <c r="I25" s="153" t="s">
        <v>119</v>
      </c>
      <c r="J25" s="153" t="s">
        <v>119</v>
      </c>
      <c r="K25" s="153">
        <v>296</v>
      </c>
      <c r="L25" s="153" t="s">
        <v>119</v>
      </c>
      <c r="M25" s="153" t="s">
        <v>119</v>
      </c>
      <c r="N25" s="153" t="s">
        <v>119</v>
      </c>
      <c r="O25" s="153">
        <v>222.36</v>
      </c>
      <c r="P25" s="153">
        <v>290.87</v>
      </c>
      <c r="Q25" s="153" t="s">
        <v>119</v>
      </c>
      <c r="R25" s="153" t="s">
        <v>119</v>
      </c>
      <c r="S25" s="153" t="s">
        <v>119</v>
      </c>
      <c r="T25" s="153" t="s">
        <v>119</v>
      </c>
      <c r="U25" s="153">
        <v>317.07</v>
      </c>
      <c r="V25" s="153">
        <v>307.6198</v>
      </c>
      <c r="W25" s="153">
        <v>284.5</v>
      </c>
      <c r="X25" s="153">
        <v>341.91309999999999</v>
      </c>
      <c r="Y25" s="153">
        <v>329.13</v>
      </c>
      <c r="Z25" s="153">
        <v>333.06</v>
      </c>
      <c r="AA25" s="153" t="s">
        <v>119</v>
      </c>
      <c r="AB25" s="153">
        <v>368.75139999999999</v>
      </c>
      <c r="AC25" s="153" t="s">
        <v>119</v>
      </c>
      <c r="AD25" s="155">
        <v>303.80399999999997</v>
      </c>
      <c r="AE25" s="156">
        <v>-2.0865000000000009</v>
      </c>
      <c r="AF25" s="157">
        <v>-6.8210683234687375E-3</v>
      </c>
    </row>
    <row r="26" spans="1:32" s="167" customFormat="1" ht="12" customHeight="1" thickBot="1" x14ac:dyDescent="0.35">
      <c r="A26" s="162" t="s">
        <v>84</v>
      </c>
      <c r="B26" s="163" t="s">
        <v>119</v>
      </c>
      <c r="C26" s="163" t="s">
        <v>119</v>
      </c>
      <c r="D26" s="163">
        <v>305.45659999999998</v>
      </c>
      <c r="E26" s="163">
        <v>219.059</v>
      </c>
      <c r="F26" s="163">
        <v>330.59</v>
      </c>
      <c r="G26" s="163" t="s">
        <v>120</v>
      </c>
      <c r="H26" s="163">
        <v>270.08</v>
      </c>
      <c r="I26" s="163" t="s">
        <v>119</v>
      </c>
      <c r="J26" s="163" t="s">
        <v>119</v>
      </c>
      <c r="K26" s="163">
        <v>296</v>
      </c>
      <c r="L26" s="163" t="s">
        <v>119</v>
      </c>
      <c r="M26" s="163" t="s">
        <v>119</v>
      </c>
      <c r="N26" s="163" t="s">
        <v>119</v>
      </c>
      <c r="O26" s="163">
        <v>222.36</v>
      </c>
      <c r="P26" s="163">
        <v>290.87</v>
      </c>
      <c r="Q26" s="163" t="s">
        <v>119</v>
      </c>
      <c r="R26" s="163" t="s">
        <v>119</v>
      </c>
      <c r="S26" s="163" t="s">
        <v>119</v>
      </c>
      <c r="T26" s="163" t="s">
        <v>119</v>
      </c>
      <c r="U26" s="163">
        <v>317.07</v>
      </c>
      <c r="V26" s="163">
        <v>307.6198</v>
      </c>
      <c r="W26" s="163">
        <v>284.5</v>
      </c>
      <c r="X26" s="163">
        <v>341.91309999999999</v>
      </c>
      <c r="Y26" s="163">
        <v>329.13</v>
      </c>
      <c r="Z26" s="163">
        <v>333.06</v>
      </c>
      <c r="AA26" s="163" t="s">
        <v>119</v>
      </c>
      <c r="AB26" s="163">
        <v>368.75139999999999</v>
      </c>
      <c r="AC26" s="163" t="s">
        <v>119</v>
      </c>
      <c r="AD26" s="164">
        <v>303.80399999999997</v>
      </c>
      <c r="AE26" s="165">
        <v>-2.0865000000000009</v>
      </c>
      <c r="AF26" s="166">
        <v>-6.8210683234687375E-3</v>
      </c>
    </row>
    <row r="27" spans="1:32" s="97" customFormat="1" ht="12" customHeight="1" x14ac:dyDescent="0.3">
      <c r="A27" s="152" t="s">
        <v>85</v>
      </c>
      <c r="B27" s="153" t="s">
        <v>119</v>
      </c>
      <c r="C27" s="153" t="s">
        <v>119</v>
      </c>
      <c r="D27" s="153" t="s">
        <v>119</v>
      </c>
      <c r="E27" s="153" t="s">
        <v>119</v>
      </c>
      <c r="F27" s="153" t="s">
        <v>119</v>
      </c>
      <c r="G27" s="153" t="s">
        <v>119</v>
      </c>
      <c r="H27" s="153">
        <v>370.16</v>
      </c>
      <c r="I27" s="153" t="s">
        <v>119</v>
      </c>
      <c r="J27" s="153" t="s">
        <v>119</v>
      </c>
      <c r="K27" s="153" t="s">
        <v>119</v>
      </c>
      <c r="L27" s="153" t="s">
        <v>119</v>
      </c>
      <c r="M27" s="153">
        <v>445.71</v>
      </c>
      <c r="N27" s="153" t="s">
        <v>119</v>
      </c>
      <c r="O27" s="153" t="s">
        <v>119</v>
      </c>
      <c r="P27" s="153" t="s">
        <v>119</v>
      </c>
      <c r="Q27" s="153" t="s">
        <v>119</v>
      </c>
      <c r="R27" s="153" t="s">
        <v>119</v>
      </c>
      <c r="S27" s="153" t="s">
        <v>119</v>
      </c>
      <c r="T27" s="153" t="s">
        <v>119</v>
      </c>
      <c r="U27" s="153">
        <v>428.16</v>
      </c>
      <c r="V27" s="153" t="s">
        <v>119</v>
      </c>
      <c r="W27" s="153" t="s">
        <v>119</v>
      </c>
      <c r="X27" s="153" t="s">
        <v>119</v>
      </c>
      <c r="Y27" s="153" t="s">
        <v>119</v>
      </c>
      <c r="Z27" s="153" t="s">
        <v>120</v>
      </c>
      <c r="AA27" s="153" t="s">
        <v>119</v>
      </c>
      <c r="AB27" s="153" t="s">
        <v>119</v>
      </c>
      <c r="AC27" s="153">
        <v>401.92759999999998</v>
      </c>
      <c r="AD27" s="155">
        <v>394.56670000000003</v>
      </c>
      <c r="AE27" s="156">
        <v>6.449100000000044</v>
      </c>
      <c r="AF27" s="157">
        <v>1.6616355455150833E-2</v>
      </c>
    </row>
    <row r="28" spans="1:32" s="97" customFormat="1" ht="12" customHeight="1" x14ac:dyDescent="0.3">
      <c r="A28" s="152" t="s">
        <v>86</v>
      </c>
      <c r="B28" s="154" t="s">
        <v>119</v>
      </c>
      <c r="C28" s="154" t="s">
        <v>119</v>
      </c>
      <c r="D28" s="154" t="s">
        <v>119</v>
      </c>
      <c r="E28" s="154" t="s">
        <v>119</v>
      </c>
      <c r="F28" s="154" t="s">
        <v>119</v>
      </c>
      <c r="G28" s="154" t="s">
        <v>119</v>
      </c>
      <c r="H28" s="154">
        <v>372.02</v>
      </c>
      <c r="I28" s="154" t="s">
        <v>119</v>
      </c>
      <c r="J28" s="154" t="s">
        <v>119</v>
      </c>
      <c r="K28" s="154">
        <v>414</v>
      </c>
      <c r="L28" s="154" t="s">
        <v>119</v>
      </c>
      <c r="M28" s="154" t="s">
        <v>119</v>
      </c>
      <c r="N28" s="154" t="s">
        <v>119</v>
      </c>
      <c r="O28" s="154" t="s">
        <v>119</v>
      </c>
      <c r="P28" s="154" t="s">
        <v>120</v>
      </c>
      <c r="Q28" s="154" t="s">
        <v>119</v>
      </c>
      <c r="R28" s="154" t="s">
        <v>119</v>
      </c>
      <c r="S28" s="154" t="s">
        <v>119</v>
      </c>
      <c r="T28" s="154" t="s">
        <v>119</v>
      </c>
      <c r="U28" s="154">
        <v>427.37</v>
      </c>
      <c r="V28" s="154" t="s">
        <v>119</v>
      </c>
      <c r="W28" s="154" t="s">
        <v>119</v>
      </c>
      <c r="X28" s="154" t="s">
        <v>119</v>
      </c>
      <c r="Y28" s="154" t="s">
        <v>119</v>
      </c>
      <c r="Z28" s="154" t="s">
        <v>119</v>
      </c>
      <c r="AA28" s="154" t="s">
        <v>119</v>
      </c>
      <c r="AB28" s="154">
        <v>429.81490000000002</v>
      </c>
      <c r="AC28" s="154">
        <v>403.48329999999999</v>
      </c>
      <c r="AD28" s="155">
        <v>398.0025</v>
      </c>
      <c r="AE28" s="156">
        <v>5.0550999999999817</v>
      </c>
      <c r="AF28" s="157">
        <v>1.2864571695855531E-2</v>
      </c>
    </row>
    <row r="29" spans="1:32" s="97" customFormat="1" ht="12" customHeight="1" x14ac:dyDescent="0.3">
      <c r="A29" s="152" t="s">
        <v>87</v>
      </c>
      <c r="B29" s="154" t="s">
        <v>119</v>
      </c>
      <c r="C29" s="154" t="s">
        <v>119</v>
      </c>
      <c r="D29" s="154" t="s">
        <v>119</v>
      </c>
      <c r="E29" s="154" t="s">
        <v>119</v>
      </c>
      <c r="F29" s="154" t="s">
        <v>119</v>
      </c>
      <c r="G29" s="154" t="s">
        <v>119</v>
      </c>
      <c r="H29" s="154">
        <v>371.86</v>
      </c>
      <c r="I29" s="154" t="s">
        <v>119</v>
      </c>
      <c r="J29" s="154" t="s">
        <v>119</v>
      </c>
      <c r="K29" s="154" t="s">
        <v>119</v>
      </c>
      <c r="L29" s="154" t="s">
        <v>119</v>
      </c>
      <c r="M29" s="154" t="s">
        <v>119</v>
      </c>
      <c r="N29" s="154" t="s">
        <v>119</v>
      </c>
      <c r="O29" s="154" t="s">
        <v>119</v>
      </c>
      <c r="P29" s="154" t="s">
        <v>119</v>
      </c>
      <c r="Q29" s="154" t="s">
        <v>119</v>
      </c>
      <c r="R29" s="154" t="s">
        <v>119</v>
      </c>
      <c r="S29" s="154" t="s">
        <v>119</v>
      </c>
      <c r="T29" s="154" t="s">
        <v>119</v>
      </c>
      <c r="U29" s="154">
        <v>431.92</v>
      </c>
      <c r="V29" s="154" t="s">
        <v>119</v>
      </c>
      <c r="W29" s="154" t="s">
        <v>119</v>
      </c>
      <c r="X29" s="154" t="s">
        <v>119</v>
      </c>
      <c r="Y29" s="154" t="s">
        <v>119</v>
      </c>
      <c r="Z29" s="154" t="s">
        <v>119</v>
      </c>
      <c r="AA29" s="154" t="s">
        <v>119</v>
      </c>
      <c r="AB29" s="154" t="s">
        <v>119</v>
      </c>
      <c r="AC29" s="154">
        <v>402.24590000000001</v>
      </c>
      <c r="AD29" s="155">
        <v>396.80790000000002</v>
      </c>
      <c r="AE29" s="156">
        <v>5.894800000000032</v>
      </c>
      <c r="AF29" s="157">
        <v>1.5079566277006462E-2</v>
      </c>
    </row>
    <row r="30" spans="1:32" s="97" customFormat="1" ht="12" customHeight="1" x14ac:dyDescent="0.3">
      <c r="A30" s="152" t="s">
        <v>88</v>
      </c>
      <c r="B30" s="158" t="s">
        <v>119</v>
      </c>
      <c r="C30" s="158" t="s">
        <v>119</v>
      </c>
      <c r="D30" s="158" t="s">
        <v>119</v>
      </c>
      <c r="E30" s="158">
        <v>378.03410000000002</v>
      </c>
      <c r="F30" s="158">
        <v>421.47</v>
      </c>
      <c r="G30" s="158" t="s">
        <v>119</v>
      </c>
      <c r="H30" s="158">
        <v>362.23</v>
      </c>
      <c r="I30" s="158" t="s">
        <v>119</v>
      </c>
      <c r="J30" s="158" t="s">
        <v>119</v>
      </c>
      <c r="K30" s="158">
        <v>359</v>
      </c>
      <c r="L30" s="158" t="s">
        <v>119</v>
      </c>
      <c r="M30" s="158" t="s">
        <v>119</v>
      </c>
      <c r="N30" s="158" t="s">
        <v>119</v>
      </c>
      <c r="O30" s="158" t="s">
        <v>119</v>
      </c>
      <c r="P30" s="158" t="s">
        <v>120</v>
      </c>
      <c r="Q30" s="158">
        <v>356.82</v>
      </c>
      <c r="R30" s="158" t="s">
        <v>119</v>
      </c>
      <c r="S30" s="158" t="s">
        <v>119</v>
      </c>
      <c r="T30" s="158" t="s">
        <v>119</v>
      </c>
      <c r="U30" s="158">
        <v>405.6</v>
      </c>
      <c r="V30" s="158" t="s">
        <v>119</v>
      </c>
      <c r="W30" s="158">
        <v>400</v>
      </c>
      <c r="X30" s="158">
        <v>336.44990000000001</v>
      </c>
      <c r="Y30" s="158" t="s">
        <v>119</v>
      </c>
      <c r="Z30" s="158" t="s">
        <v>119</v>
      </c>
      <c r="AA30" s="158" t="s">
        <v>119</v>
      </c>
      <c r="AB30" s="158">
        <v>410.66149999999999</v>
      </c>
      <c r="AC30" s="158">
        <v>399.60820000000001</v>
      </c>
      <c r="AD30" s="159">
        <v>383.20319999999998</v>
      </c>
      <c r="AE30" s="160">
        <v>3.9190999999999576</v>
      </c>
      <c r="AF30" s="161">
        <v>1.0332887669163959E-2</v>
      </c>
    </row>
    <row r="31" spans="1:32" s="97" customFormat="1" ht="12" customHeight="1" x14ac:dyDescent="0.3">
      <c r="A31" s="152" t="s">
        <v>89</v>
      </c>
      <c r="B31" s="154" t="s">
        <v>119</v>
      </c>
      <c r="C31" s="154" t="s">
        <v>119</v>
      </c>
      <c r="D31" s="154" t="s">
        <v>119</v>
      </c>
      <c r="E31" s="154" t="s">
        <v>119</v>
      </c>
      <c r="F31" s="154" t="s">
        <v>119</v>
      </c>
      <c r="G31" s="154" t="s">
        <v>119</v>
      </c>
      <c r="H31" s="154">
        <v>362.69</v>
      </c>
      <c r="I31" s="154" t="s">
        <v>119</v>
      </c>
      <c r="J31" s="154" t="s">
        <v>119</v>
      </c>
      <c r="K31" s="154" t="s">
        <v>119</v>
      </c>
      <c r="L31" s="154" t="s">
        <v>119</v>
      </c>
      <c r="M31" s="154" t="s">
        <v>119</v>
      </c>
      <c r="N31" s="154" t="s">
        <v>119</v>
      </c>
      <c r="O31" s="154" t="s">
        <v>119</v>
      </c>
      <c r="P31" s="154" t="s">
        <v>119</v>
      </c>
      <c r="Q31" s="154" t="s">
        <v>119</v>
      </c>
      <c r="R31" s="154" t="s">
        <v>119</v>
      </c>
      <c r="S31" s="154" t="s">
        <v>119</v>
      </c>
      <c r="T31" s="154" t="s">
        <v>119</v>
      </c>
      <c r="U31" s="154">
        <v>396.17</v>
      </c>
      <c r="V31" s="154" t="s">
        <v>119</v>
      </c>
      <c r="W31" s="154" t="s">
        <v>119</v>
      </c>
      <c r="X31" s="154">
        <v>336.44990000000001</v>
      </c>
      <c r="Y31" s="154" t="s">
        <v>119</v>
      </c>
      <c r="Z31" s="154" t="s">
        <v>119</v>
      </c>
      <c r="AA31" s="154" t="s">
        <v>119</v>
      </c>
      <c r="AB31" s="154">
        <v>399.09350000000001</v>
      </c>
      <c r="AC31" s="154">
        <v>401.15199999999999</v>
      </c>
      <c r="AD31" s="155">
        <v>389.4599</v>
      </c>
      <c r="AE31" s="156">
        <v>2.8195999999999799</v>
      </c>
      <c r="AF31" s="157">
        <v>7.2925662430947114E-3</v>
      </c>
    </row>
    <row r="32" spans="1:32" s="97" customFormat="1" ht="12" customHeight="1" x14ac:dyDescent="0.3">
      <c r="A32" s="152" t="s">
        <v>90</v>
      </c>
      <c r="B32" s="153" t="s">
        <v>119</v>
      </c>
      <c r="C32" s="153" t="s">
        <v>119</v>
      </c>
      <c r="D32" s="153" t="s">
        <v>120</v>
      </c>
      <c r="E32" s="153">
        <v>377.2312</v>
      </c>
      <c r="F32" s="153">
        <v>310.33</v>
      </c>
      <c r="G32" s="153" t="s">
        <v>119</v>
      </c>
      <c r="H32" s="153">
        <v>346.26</v>
      </c>
      <c r="I32" s="153" t="s">
        <v>119</v>
      </c>
      <c r="J32" s="153" t="s">
        <v>119</v>
      </c>
      <c r="K32" s="153">
        <v>307</v>
      </c>
      <c r="L32" s="153" t="s">
        <v>119</v>
      </c>
      <c r="M32" s="153" t="s">
        <v>119</v>
      </c>
      <c r="N32" s="153" t="s">
        <v>119</v>
      </c>
      <c r="O32" s="153" t="s">
        <v>119</v>
      </c>
      <c r="P32" s="153" t="s">
        <v>120</v>
      </c>
      <c r="Q32" s="153">
        <v>330.85</v>
      </c>
      <c r="R32" s="153" t="s">
        <v>119</v>
      </c>
      <c r="S32" s="153" t="s">
        <v>119</v>
      </c>
      <c r="T32" s="153" t="s">
        <v>119</v>
      </c>
      <c r="U32" s="153">
        <v>329</v>
      </c>
      <c r="V32" s="153" t="s">
        <v>119</v>
      </c>
      <c r="W32" s="153">
        <v>396.8</v>
      </c>
      <c r="X32" s="153">
        <v>253.17439999999999</v>
      </c>
      <c r="Y32" s="153" t="s">
        <v>119</v>
      </c>
      <c r="Z32" s="153" t="s">
        <v>119</v>
      </c>
      <c r="AA32" s="153" t="s">
        <v>119</v>
      </c>
      <c r="AB32" s="153">
        <v>383.16390000000001</v>
      </c>
      <c r="AC32" s="153">
        <v>376.82859999999999</v>
      </c>
      <c r="AD32" s="155">
        <v>355.04390000000001</v>
      </c>
      <c r="AE32" s="156">
        <v>2.7266999999999939</v>
      </c>
      <c r="AF32" s="157">
        <v>7.7393326241239624E-3</v>
      </c>
    </row>
    <row r="33" spans="1:32" s="97" customFormat="1" ht="12" customHeight="1" thickBot="1" x14ac:dyDescent="0.35">
      <c r="A33" s="152" t="s">
        <v>91</v>
      </c>
      <c r="B33" s="154" t="s">
        <v>119</v>
      </c>
      <c r="C33" s="154" t="s">
        <v>119</v>
      </c>
      <c r="D33" s="154" t="s">
        <v>119</v>
      </c>
      <c r="E33" s="154">
        <v>384.85879999999997</v>
      </c>
      <c r="F33" s="154" t="s">
        <v>119</v>
      </c>
      <c r="G33" s="154" t="s">
        <v>119</v>
      </c>
      <c r="H33" s="154">
        <v>348.31</v>
      </c>
      <c r="I33" s="154" t="s">
        <v>119</v>
      </c>
      <c r="J33" s="154" t="s">
        <v>119</v>
      </c>
      <c r="K33" s="154">
        <v>317</v>
      </c>
      <c r="L33" s="154" t="s">
        <v>119</v>
      </c>
      <c r="M33" s="154" t="s">
        <v>119</v>
      </c>
      <c r="N33" s="154" t="s">
        <v>119</v>
      </c>
      <c r="O33" s="154" t="s">
        <v>119</v>
      </c>
      <c r="P33" s="154" t="s">
        <v>120</v>
      </c>
      <c r="Q33" s="154" t="s">
        <v>119</v>
      </c>
      <c r="R33" s="154" t="s">
        <v>119</v>
      </c>
      <c r="S33" s="154" t="s">
        <v>119</v>
      </c>
      <c r="T33" s="154" t="s">
        <v>119</v>
      </c>
      <c r="U33" s="154" t="s">
        <v>119</v>
      </c>
      <c r="V33" s="154" t="s">
        <v>119</v>
      </c>
      <c r="W33" s="154" t="s">
        <v>119</v>
      </c>
      <c r="X33" s="154">
        <v>279.11950000000002</v>
      </c>
      <c r="Y33" s="154" t="s">
        <v>119</v>
      </c>
      <c r="Z33" s="154" t="s">
        <v>120</v>
      </c>
      <c r="AA33" s="154" t="s">
        <v>119</v>
      </c>
      <c r="AB33" s="154">
        <v>387.5256</v>
      </c>
      <c r="AC33" s="154">
        <v>383.32040000000001</v>
      </c>
      <c r="AD33" s="155">
        <v>371.04399999999998</v>
      </c>
      <c r="AE33" s="156">
        <v>3.2632999999999583</v>
      </c>
      <c r="AF33" s="157">
        <v>8.8729506469478192E-3</v>
      </c>
    </row>
    <row r="34" spans="1:32" s="167" customFormat="1" ht="12" customHeight="1" thickBot="1" x14ac:dyDescent="0.35">
      <c r="A34" s="162" t="s">
        <v>92</v>
      </c>
      <c r="B34" s="163" t="s">
        <v>119</v>
      </c>
      <c r="C34" s="163" t="s">
        <v>119</v>
      </c>
      <c r="D34" s="163" t="s">
        <v>120</v>
      </c>
      <c r="E34" s="163">
        <v>378.73169999999999</v>
      </c>
      <c r="F34" s="163">
        <v>360.12090000000001</v>
      </c>
      <c r="G34" s="163" t="s">
        <v>119</v>
      </c>
      <c r="H34" s="163">
        <v>357.36149999999998</v>
      </c>
      <c r="I34" s="163" t="s">
        <v>119</v>
      </c>
      <c r="J34" s="163" t="s">
        <v>119</v>
      </c>
      <c r="K34" s="163">
        <v>333.95800000000003</v>
      </c>
      <c r="L34" s="163" t="s">
        <v>119</v>
      </c>
      <c r="M34" s="163">
        <v>445.71</v>
      </c>
      <c r="N34" s="163" t="s">
        <v>119</v>
      </c>
      <c r="O34" s="163" t="s">
        <v>119</v>
      </c>
      <c r="P34" s="163" t="s">
        <v>120</v>
      </c>
      <c r="Q34" s="163">
        <v>344.27719999999999</v>
      </c>
      <c r="R34" s="163" t="s">
        <v>119</v>
      </c>
      <c r="S34" s="163" t="s">
        <v>119</v>
      </c>
      <c r="T34" s="163" t="s">
        <v>119</v>
      </c>
      <c r="U34" s="163">
        <v>412.65069999999997</v>
      </c>
      <c r="V34" s="163" t="s">
        <v>119</v>
      </c>
      <c r="W34" s="163">
        <v>398.11860000000001</v>
      </c>
      <c r="X34" s="163">
        <v>320.62830000000002</v>
      </c>
      <c r="Y34" s="163" t="s">
        <v>119</v>
      </c>
      <c r="Z34" s="163" t="s">
        <v>120</v>
      </c>
      <c r="AA34" s="163" t="s">
        <v>119</v>
      </c>
      <c r="AB34" s="163">
        <v>387.99829999999997</v>
      </c>
      <c r="AC34" s="163">
        <v>393.6662</v>
      </c>
      <c r="AD34" s="164">
        <v>378.40519999999998</v>
      </c>
      <c r="AE34" s="165">
        <v>3.6103999999999701</v>
      </c>
      <c r="AF34" s="166">
        <v>9.6330045134029874E-3</v>
      </c>
    </row>
    <row r="35" spans="1:32" s="97" customFormat="1" ht="12" customHeight="1" x14ac:dyDescent="0.3">
      <c r="A35" s="152" t="s">
        <v>93</v>
      </c>
      <c r="B35" s="153">
        <v>307.67</v>
      </c>
      <c r="C35" s="153" t="s">
        <v>119</v>
      </c>
      <c r="D35" s="153" t="s">
        <v>119</v>
      </c>
      <c r="E35" s="153" t="s">
        <v>119</v>
      </c>
      <c r="F35" s="153" t="s">
        <v>119</v>
      </c>
      <c r="G35" s="153" t="s">
        <v>119</v>
      </c>
      <c r="H35" s="153" t="s">
        <v>119</v>
      </c>
      <c r="I35" s="153" t="s">
        <v>119</v>
      </c>
      <c r="J35" s="153" t="s">
        <v>119</v>
      </c>
      <c r="K35" s="153">
        <v>361</v>
      </c>
      <c r="L35" s="153" t="s">
        <v>119</v>
      </c>
      <c r="M35" s="153">
        <v>294.31</v>
      </c>
      <c r="N35" s="153" t="s">
        <v>119</v>
      </c>
      <c r="O35" s="153" t="s">
        <v>119</v>
      </c>
      <c r="P35" s="153" t="s">
        <v>119</v>
      </c>
      <c r="Q35" s="153" t="s">
        <v>119</v>
      </c>
      <c r="R35" s="153" t="s">
        <v>119</v>
      </c>
      <c r="S35" s="153" t="s">
        <v>119</v>
      </c>
      <c r="T35" s="153" t="s">
        <v>119</v>
      </c>
      <c r="U35" s="153" t="s">
        <v>119</v>
      </c>
      <c r="V35" s="153" t="s">
        <v>119</v>
      </c>
      <c r="W35" s="153" t="s">
        <v>119</v>
      </c>
      <c r="X35" s="153" t="s">
        <v>119</v>
      </c>
      <c r="Y35" s="153" t="s">
        <v>119</v>
      </c>
      <c r="Z35" s="153" t="s">
        <v>119</v>
      </c>
      <c r="AA35" s="153" t="s">
        <v>119</v>
      </c>
      <c r="AB35" s="153" t="s">
        <v>119</v>
      </c>
      <c r="AC35" s="153" t="s">
        <v>119</v>
      </c>
      <c r="AD35" s="155">
        <v>348.81180000000001</v>
      </c>
      <c r="AE35" s="156">
        <v>-0.37740000000002283</v>
      </c>
      <c r="AF35" s="157">
        <v>-1.0807894402232732E-3</v>
      </c>
    </row>
    <row r="36" spans="1:32" s="97" customFormat="1" ht="12" customHeight="1" x14ac:dyDescent="0.3">
      <c r="A36" s="152" t="s">
        <v>94</v>
      </c>
      <c r="B36" s="154">
        <v>295.39</v>
      </c>
      <c r="C36" s="154" t="s">
        <v>119</v>
      </c>
      <c r="D36" s="154">
        <v>262.96800000000002</v>
      </c>
      <c r="E36" s="154">
        <v>298.27890000000002</v>
      </c>
      <c r="F36" s="154">
        <v>296.01</v>
      </c>
      <c r="G36" s="154" t="s">
        <v>119</v>
      </c>
      <c r="H36" s="154">
        <v>302</v>
      </c>
      <c r="I36" s="154" t="s">
        <v>119</v>
      </c>
      <c r="J36" s="154">
        <v>262.45999999999998</v>
      </c>
      <c r="K36" s="154">
        <v>369</v>
      </c>
      <c r="L36" s="154">
        <v>245.58619999999999</v>
      </c>
      <c r="M36" s="154">
        <v>316.08</v>
      </c>
      <c r="N36" s="154" t="s">
        <v>119</v>
      </c>
      <c r="O36" s="154">
        <v>245.02</v>
      </c>
      <c r="P36" s="154">
        <v>279.76</v>
      </c>
      <c r="Q36" s="154">
        <v>364.66</v>
      </c>
      <c r="R36" s="154">
        <v>263.40100000000001</v>
      </c>
      <c r="S36" s="154">
        <v>222.84</v>
      </c>
      <c r="T36" s="154">
        <v>279</v>
      </c>
      <c r="U36" s="154">
        <v>272.66000000000003</v>
      </c>
      <c r="V36" s="154">
        <v>267.34190000000001</v>
      </c>
      <c r="W36" s="154">
        <v>265.8</v>
      </c>
      <c r="X36" s="154">
        <v>255.48849999999999</v>
      </c>
      <c r="Y36" s="154">
        <v>245.87</v>
      </c>
      <c r="Z36" s="154" t="s">
        <v>120</v>
      </c>
      <c r="AA36" s="154" t="s">
        <v>119</v>
      </c>
      <c r="AB36" s="154">
        <v>384.96550000000002</v>
      </c>
      <c r="AC36" s="154">
        <v>317.92739999999998</v>
      </c>
      <c r="AD36" s="155">
        <v>334.80450000000002</v>
      </c>
      <c r="AE36" s="156">
        <v>-1.1066999999999894</v>
      </c>
      <c r="AF36" s="157">
        <v>-3.2946207211905776E-3</v>
      </c>
    </row>
    <row r="37" spans="1:32" s="97" customFormat="1" ht="12" customHeight="1" x14ac:dyDescent="0.3">
      <c r="A37" s="152" t="s">
        <v>95</v>
      </c>
      <c r="B37" s="154" t="s">
        <v>119</v>
      </c>
      <c r="C37" s="154" t="s">
        <v>119</v>
      </c>
      <c r="D37" s="154">
        <v>257.55739999999997</v>
      </c>
      <c r="E37" s="154">
        <v>292.25709999999998</v>
      </c>
      <c r="F37" s="154">
        <v>299.95</v>
      </c>
      <c r="G37" s="154" t="s">
        <v>120</v>
      </c>
      <c r="H37" s="154">
        <v>301.88</v>
      </c>
      <c r="I37" s="154" t="s">
        <v>119</v>
      </c>
      <c r="J37" s="154">
        <v>310.36</v>
      </c>
      <c r="K37" s="154">
        <v>351</v>
      </c>
      <c r="L37" s="154">
        <v>240.07499999999999</v>
      </c>
      <c r="M37" s="154">
        <v>312.7</v>
      </c>
      <c r="N37" s="154" t="s">
        <v>119</v>
      </c>
      <c r="O37" s="154">
        <v>243.67</v>
      </c>
      <c r="P37" s="154">
        <v>249.41</v>
      </c>
      <c r="Q37" s="154" t="s">
        <v>119</v>
      </c>
      <c r="R37" s="154">
        <v>221.78649999999999</v>
      </c>
      <c r="S37" s="154" t="s">
        <v>119</v>
      </c>
      <c r="T37" s="154">
        <v>308</v>
      </c>
      <c r="U37" s="154">
        <v>277.92</v>
      </c>
      <c r="V37" s="154">
        <v>275.35039999999998</v>
      </c>
      <c r="W37" s="154">
        <v>239.1</v>
      </c>
      <c r="X37" s="154">
        <v>278.92079999999999</v>
      </c>
      <c r="Y37" s="154">
        <v>247.59</v>
      </c>
      <c r="Z37" s="154" t="s">
        <v>119</v>
      </c>
      <c r="AA37" s="154">
        <v>287.82</v>
      </c>
      <c r="AB37" s="154">
        <v>363.06229999999999</v>
      </c>
      <c r="AC37" s="154">
        <v>312.59160000000003</v>
      </c>
      <c r="AD37" s="155">
        <v>303.74930000000001</v>
      </c>
      <c r="AE37" s="156">
        <v>0.60439999999999827</v>
      </c>
      <c r="AF37" s="157">
        <v>1.9937660175051164E-3</v>
      </c>
    </row>
    <row r="38" spans="1:32" s="97" customFormat="1" ht="12" customHeight="1" x14ac:dyDescent="0.3">
      <c r="A38" s="152" t="s">
        <v>96</v>
      </c>
      <c r="B38" s="154">
        <v>268.44</v>
      </c>
      <c r="C38" s="154">
        <v>248.13380000000001</v>
      </c>
      <c r="D38" s="154">
        <v>233.17019999999999</v>
      </c>
      <c r="E38" s="154">
        <v>256.6617</v>
      </c>
      <c r="F38" s="154">
        <v>268.54000000000002</v>
      </c>
      <c r="G38" s="154">
        <v>237.87</v>
      </c>
      <c r="H38" s="154">
        <v>281.94</v>
      </c>
      <c r="I38" s="154">
        <v>196.67</v>
      </c>
      <c r="J38" s="154">
        <v>218.73</v>
      </c>
      <c r="K38" s="154">
        <v>319</v>
      </c>
      <c r="L38" s="154">
        <v>214.2662</v>
      </c>
      <c r="M38" s="154">
        <v>270.44</v>
      </c>
      <c r="N38" s="154" t="s">
        <v>119</v>
      </c>
      <c r="O38" s="154">
        <v>215.95</v>
      </c>
      <c r="P38" s="154">
        <v>259.83999999999997</v>
      </c>
      <c r="Q38" s="154">
        <v>287</v>
      </c>
      <c r="R38" s="154">
        <v>209.42060000000001</v>
      </c>
      <c r="S38" s="154" t="s">
        <v>119</v>
      </c>
      <c r="T38" s="154">
        <v>265</v>
      </c>
      <c r="U38" s="154">
        <v>239.12</v>
      </c>
      <c r="V38" s="154">
        <v>246.143</v>
      </c>
      <c r="W38" s="154">
        <v>208.4</v>
      </c>
      <c r="X38" s="154">
        <v>240.12440000000001</v>
      </c>
      <c r="Y38" s="154">
        <v>217.81</v>
      </c>
      <c r="Z38" s="154">
        <v>162.15</v>
      </c>
      <c r="AA38" s="154">
        <v>260.66000000000003</v>
      </c>
      <c r="AB38" s="154">
        <v>350.92540000000002</v>
      </c>
      <c r="AC38" s="154">
        <v>281.45479999999998</v>
      </c>
      <c r="AD38" s="155">
        <v>258.51339999999999</v>
      </c>
      <c r="AE38" s="156">
        <v>-0.76720000000000255</v>
      </c>
      <c r="AF38" s="157">
        <v>-2.9589564356145015E-3</v>
      </c>
    </row>
    <row r="39" spans="1:32" s="97" customFormat="1" ht="12" customHeight="1" x14ac:dyDescent="0.3">
      <c r="A39" s="152" t="s">
        <v>97</v>
      </c>
      <c r="B39" s="158">
        <v>263.16000000000003</v>
      </c>
      <c r="C39" s="158">
        <v>224.04130000000001</v>
      </c>
      <c r="D39" s="158">
        <v>238.1431</v>
      </c>
      <c r="E39" s="158">
        <v>280.34739999999999</v>
      </c>
      <c r="F39" s="158">
        <v>277.2</v>
      </c>
      <c r="G39" s="158">
        <v>240.32</v>
      </c>
      <c r="H39" s="158">
        <v>281.54000000000002</v>
      </c>
      <c r="I39" s="158">
        <v>205.25</v>
      </c>
      <c r="J39" s="158">
        <v>259.06</v>
      </c>
      <c r="K39" s="158">
        <v>295</v>
      </c>
      <c r="L39" s="158">
        <v>225.82640000000001</v>
      </c>
      <c r="M39" s="158">
        <v>279.47000000000003</v>
      </c>
      <c r="N39" s="158" t="s">
        <v>119</v>
      </c>
      <c r="O39" s="158">
        <v>232.91</v>
      </c>
      <c r="P39" s="158">
        <v>256.11</v>
      </c>
      <c r="Q39" s="158">
        <v>283.81</v>
      </c>
      <c r="R39" s="158">
        <v>204.53829999999999</v>
      </c>
      <c r="S39" s="158">
        <v>222.84</v>
      </c>
      <c r="T39" s="158">
        <v>284</v>
      </c>
      <c r="U39" s="158">
        <v>250.22</v>
      </c>
      <c r="V39" s="158">
        <v>256.74239999999998</v>
      </c>
      <c r="W39" s="158">
        <v>215.2</v>
      </c>
      <c r="X39" s="158">
        <v>242.86539999999999</v>
      </c>
      <c r="Y39" s="158">
        <v>227.67</v>
      </c>
      <c r="Z39" s="158">
        <v>194.6</v>
      </c>
      <c r="AA39" s="158">
        <v>264.44</v>
      </c>
      <c r="AB39" s="158">
        <v>364.57940000000002</v>
      </c>
      <c r="AC39" s="158">
        <v>293.51179999999999</v>
      </c>
      <c r="AD39" s="159">
        <v>278.3365</v>
      </c>
      <c r="AE39" s="160">
        <v>-0.51580000000001291</v>
      </c>
      <c r="AF39" s="161">
        <v>-1.8497247467567091E-3</v>
      </c>
    </row>
    <row r="40" spans="1:32" s="97" customFormat="1" ht="12" customHeight="1" x14ac:dyDescent="0.3">
      <c r="A40" s="152" t="s">
        <v>98</v>
      </c>
      <c r="B40" s="153">
        <v>259.83999999999997</v>
      </c>
      <c r="C40" s="153">
        <v>229.5634</v>
      </c>
      <c r="D40" s="153">
        <v>238.81950000000001</v>
      </c>
      <c r="E40" s="153">
        <v>286.63679999999999</v>
      </c>
      <c r="F40" s="153">
        <v>280.18</v>
      </c>
      <c r="G40" s="153">
        <v>248.89</v>
      </c>
      <c r="H40" s="153">
        <v>281.79000000000002</v>
      </c>
      <c r="I40" s="153" t="s">
        <v>119</v>
      </c>
      <c r="J40" s="153">
        <v>304.37</v>
      </c>
      <c r="K40" s="153">
        <v>277</v>
      </c>
      <c r="L40" s="153" t="s">
        <v>119</v>
      </c>
      <c r="M40" s="153">
        <v>281.64</v>
      </c>
      <c r="N40" s="153" t="s">
        <v>119</v>
      </c>
      <c r="O40" s="153">
        <v>230.29</v>
      </c>
      <c r="P40" s="153">
        <v>249.36</v>
      </c>
      <c r="Q40" s="153">
        <v>292.83999999999997</v>
      </c>
      <c r="R40" s="153">
        <v>211.65389999999999</v>
      </c>
      <c r="S40" s="153" t="s">
        <v>119</v>
      </c>
      <c r="T40" s="153">
        <v>295</v>
      </c>
      <c r="U40" s="153">
        <v>254.85</v>
      </c>
      <c r="V40" s="153">
        <v>261.21780000000001</v>
      </c>
      <c r="W40" s="153">
        <v>223.3</v>
      </c>
      <c r="X40" s="153">
        <v>244.01410000000001</v>
      </c>
      <c r="Y40" s="153">
        <v>243.03</v>
      </c>
      <c r="Z40" s="153">
        <v>217.1</v>
      </c>
      <c r="AA40" s="153">
        <v>246.43</v>
      </c>
      <c r="AB40" s="153">
        <v>354.05450000000002</v>
      </c>
      <c r="AC40" s="153">
        <v>292.8408</v>
      </c>
      <c r="AD40" s="155">
        <v>285.20359999999999</v>
      </c>
      <c r="AE40" s="156">
        <v>1.2910999999999717</v>
      </c>
      <c r="AF40" s="157">
        <v>4.5475278474880199E-3</v>
      </c>
    </row>
    <row r="41" spans="1:32" s="97" customFormat="1" ht="12" customHeight="1" x14ac:dyDescent="0.3">
      <c r="A41" s="152" t="s">
        <v>99</v>
      </c>
      <c r="B41" s="153">
        <v>217.29</v>
      </c>
      <c r="C41" s="153">
        <v>234.71209999999999</v>
      </c>
      <c r="D41" s="153">
        <v>191.5966</v>
      </c>
      <c r="E41" s="153">
        <v>227.0881</v>
      </c>
      <c r="F41" s="153">
        <v>225.3</v>
      </c>
      <c r="G41" s="153">
        <v>220.89</v>
      </c>
      <c r="H41" s="153">
        <v>256.7</v>
      </c>
      <c r="I41" s="153" t="s">
        <v>119</v>
      </c>
      <c r="J41" s="153">
        <v>198.33</v>
      </c>
      <c r="K41" s="153">
        <v>232</v>
      </c>
      <c r="L41" s="153" t="s">
        <v>119</v>
      </c>
      <c r="M41" s="153">
        <v>233.57</v>
      </c>
      <c r="N41" s="153">
        <v>163</v>
      </c>
      <c r="O41" s="153">
        <v>183.69</v>
      </c>
      <c r="P41" s="153">
        <v>204.33</v>
      </c>
      <c r="Q41" s="153">
        <v>262.39999999999998</v>
      </c>
      <c r="R41" s="153">
        <v>152.36340000000001</v>
      </c>
      <c r="S41" s="153">
        <v>213.92</v>
      </c>
      <c r="T41" s="153">
        <v>229</v>
      </c>
      <c r="U41" s="153">
        <v>211.82</v>
      </c>
      <c r="V41" s="153">
        <v>214.81569999999999</v>
      </c>
      <c r="W41" s="153">
        <v>199.9</v>
      </c>
      <c r="X41" s="153">
        <v>212.66650000000001</v>
      </c>
      <c r="Y41" s="153">
        <v>180.19</v>
      </c>
      <c r="Z41" s="153">
        <v>142.99</v>
      </c>
      <c r="AA41" s="153">
        <v>237.96</v>
      </c>
      <c r="AB41" s="153">
        <v>316.31650000000002</v>
      </c>
      <c r="AC41" s="153">
        <v>244.29949999999999</v>
      </c>
      <c r="AD41" s="155">
        <v>226.3134</v>
      </c>
      <c r="AE41" s="156">
        <v>1.033299999999997</v>
      </c>
      <c r="AF41" s="157">
        <v>4.5867344696668422E-3</v>
      </c>
    </row>
    <row r="42" spans="1:32" s="97" customFormat="1" ht="12" customHeight="1" thickBot="1" x14ac:dyDescent="0.35">
      <c r="A42" s="152" t="s">
        <v>100</v>
      </c>
      <c r="B42" s="154">
        <v>211</v>
      </c>
      <c r="C42" s="154">
        <v>229.5634</v>
      </c>
      <c r="D42" s="154">
        <v>186.78280000000001</v>
      </c>
      <c r="E42" s="154">
        <v>258.40129999999999</v>
      </c>
      <c r="F42" s="154">
        <v>238.09</v>
      </c>
      <c r="G42" s="154">
        <v>230.48</v>
      </c>
      <c r="H42" s="154">
        <v>270.89999999999998</v>
      </c>
      <c r="I42" s="154" t="s">
        <v>119</v>
      </c>
      <c r="J42" s="154">
        <v>234.4</v>
      </c>
      <c r="K42" s="154">
        <v>258</v>
      </c>
      <c r="L42" s="154" t="s">
        <v>119</v>
      </c>
      <c r="M42" s="154">
        <v>255.2</v>
      </c>
      <c r="N42" s="154">
        <v>182</v>
      </c>
      <c r="O42" s="154">
        <v>195.51</v>
      </c>
      <c r="P42" s="154">
        <v>208.25</v>
      </c>
      <c r="Q42" s="154">
        <v>238.63</v>
      </c>
      <c r="R42" s="154">
        <v>203.28110000000001</v>
      </c>
      <c r="S42" s="154">
        <v>217.88</v>
      </c>
      <c r="T42" s="154">
        <v>253</v>
      </c>
      <c r="U42" s="154">
        <v>215.13</v>
      </c>
      <c r="V42" s="154">
        <v>240.96100000000001</v>
      </c>
      <c r="W42" s="154">
        <v>198.7</v>
      </c>
      <c r="X42" s="154">
        <v>227.2816</v>
      </c>
      <c r="Y42" s="154">
        <v>192.56</v>
      </c>
      <c r="Z42" s="154">
        <v>166.78</v>
      </c>
      <c r="AA42" s="154">
        <v>246.38</v>
      </c>
      <c r="AB42" s="154">
        <v>350.5462</v>
      </c>
      <c r="AC42" s="154">
        <v>264.17180000000002</v>
      </c>
      <c r="AD42" s="155">
        <v>256.43970000000002</v>
      </c>
      <c r="AE42" s="156">
        <v>8.6100000000044474E-2</v>
      </c>
      <c r="AF42" s="157">
        <v>3.3586421255660248E-4</v>
      </c>
    </row>
    <row r="43" spans="1:32" s="167" customFormat="1" ht="12" customHeight="1" thickBot="1" x14ac:dyDescent="0.35">
      <c r="A43" s="162" t="s">
        <v>101</v>
      </c>
      <c r="B43" s="163">
        <v>245.71600000000001</v>
      </c>
      <c r="C43" s="163">
        <v>232.93010000000001</v>
      </c>
      <c r="D43" s="163">
        <v>225.53</v>
      </c>
      <c r="E43" s="163">
        <v>257.15710000000001</v>
      </c>
      <c r="F43" s="163">
        <v>268.3963</v>
      </c>
      <c r="G43" s="163" t="s">
        <v>120</v>
      </c>
      <c r="H43" s="163">
        <v>281.71910000000003</v>
      </c>
      <c r="I43" s="163">
        <v>200.69589999999999</v>
      </c>
      <c r="J43" s="163">
        <v>235.7379</v>
      </c>
      <c r="K43" s="163">
        <v>301.94740000000002</v>
      </c>
      <c r="L43" s="163">
        <v>229.56800000000001</v>
      </c>
      <c r="M43" s="163">
        <v>254.4332</v>
      </c>
      <c r="N43" s="163">
        <v>170.29329999999999</v>
      </c>
      <c r="O43" s="163">
        <v>214.4281</v>
      </c>
      <c r="P43" s="163">
        <v>234.5719</v>
      </c>
      <c r="Q43" s="163">
        <v>322.05250000000001</v>
      </c>
      <c r="R43" s="163">
        <v>188.70310000000001</v>
      </c>
      <c r="S43" s="163">
        <v>215.7893</v>
      </c>
      <c r="T43" s="163">
        <v>268.21769999999998</v>
      </c>
      <c r="U43" s="163">
        <v>250.37700000000001</v>
      </c>
      <c r="V43" s="163">
        <v>248.3563</v>
      </c>
      <c r="W43" s="163">
        <v>211.16560000000001</v>
      </c>
      <c r="X43" s="163">
        <v>232.60890000000001</v>
      </c>
      <c r="Y43" s="163">
        <v>220.24529999999999</v>
      </c>
      <c r="Z43" s="163" t="s">
        <v>120</v>
      </c>
      <c r="AA43" s="163">
        <v>248.22720000000001</v>
      </c>
      <c r="AB43" s="163">
        <v>351.00319999999999</v>
      </c>
      <c r="AC43" s="163">
        <v>281.07690000000002</v>
      </c>
      <c r="AD43" s="164">
        <v>273.8329</v>
      </c>
      <c r="AE43" s="165">
        <v>-3.8900000000012369E-2</v>
      </c>
      <c r="AF43" s="166">
        <v>-1.4203725976902337E-4</v>
      </c>
    </row>
    <row r="44" spans="1:32" s="97" customFormat="1" ht="12" customHeight="1" x14ac:dyDescent="0.3">
      <c r="A44" s="152" t="s">
        <v>102</v>
      </c>
      <c r="B44" s="153">
        <v>361</v>
      </c>
      <c r="C44" s="153" t="s">
        <v>119</v>
      </c>
      <c r="D44" s="153">
        <v>293.6807</v>
      </c>
      <c r="E44" s="153">
        <v>355.41890000000001</v>
      </c>
      <c r="F44" s="153">
        <v>370.08</v>
      </c>
      <c r="G44" s="153" t="s">
        <v>119</v>
      </c>
      <c r="H44" s="153">
        <v>374.82</v>
      </c>
      <c r="I44" s="153" t="s">
        <v>119</v>
      </c>
      <c r="J44" s="153">
        <v>390.4</v>
      </c>
      <c r="K44" s="153">
        <v>432</v>
      </c>
      <c r="L44" s="153" t="s">
        <v>119</v>
      </c>
      <c r="M44" s="153">
        <v>439.13</v>
      </c>
      <c r="N44" s="153" t="s">
        <v>119</v>
      </c>
      <c r="O44" s="153" t="s">
        <v>119</v>
      </c>
      <c r="P44" s="153" t="s">
        <v>119</v>
      </c>
      <c r="Q44" s="153">
        <v>430</v>
      </c>
      <c r="R44" s="153" t="s">
        <v>119</v>
      </c>
      <c r="S44" s="153" t="s">
        <v>119</v>
      </c>
      <c r="T44" s="153" t="s">
        <v>119</v>
      </c>
      <c r="U44" s="153">
        <v>380.42</v>
      </c>
      <c r="V44" s="153">
        <v>328.81869999999998</v>
      </c>
      <c r="W44" s="153">
        <v>395.1</v>
      </c>
      <c r="X44" s="153">
        <v>268.55529999999999</v>
      </c>
      <c r="Y44" s="153">
        <v>321.63</v>
      </c>
      <c r="Z44" s="153" t="s">
        <v>119</v>
      </c>
      <c r="AA44" s="153">
        <v>423.12</v>
      </c>
      <c r="AB44" s="153" t="s">
        <v>119</v>
      </c>
      <c r="AC44" s="153">
        <v>404.25360000000001</v>
      </c>
      <c r="AD44" s="155">
        <v>423.13780000000003</v>
      </c>
      <c r="AE44" s="156">
        <v>2.9109000000000265</v>
      </c>
      <c r="AF44" s="157">
        <v>6.9269720715166017E-3</v>
      </c>
    </row>
    <row r="45" spans="1:32" s="97" customFormat="1" ht="12" customHeight="1" x14ac:dyDescent="0.3">
      <c r="A45" s="152" t="s">
        <v>103</v>
      </c>
      <c r="B45" s="154">
        <v>340</v>
      </c>
      <c r="C45" s="154" t="s">
        <v>119</v>
      </c>
      <c r="D45" s="154">
        <v>293.52159999999998</v>
      </c>
      <c r="E45" s="154">
        <v>355.41890000000001</v>
      </c>
      <c r="F45" s="154">
        <v>365.88</v>
      </c>
      <c r="G45" s="154" t="s">
        <v>119</v>
      </c>
      <c r="H45" s="154">
        <v>379.55</v>
      </c>
      <c r="I45" s="154" t="s">
        <v>119</v>
      </c>
      <c r="J45" s="154">
        <v>393.94</v>
      </c>
      <c r="K45" s="154">
        <v>443</v>
      </c>
      <c r="L45" s="154">
        <v>358.76819999999998</v>
      </c>
      <c r="M45" s="154">
        <v>455.32</v>
      </c>
      <c r="N45" s="154" t="s">
        <v>119</v>
      </c>
      <c r="O45" s="154">
        <v>254.55</v>
      </c>
      <c r="P45" s="154">
        <v>345.43</v>
      </c>
      <c r="Q45" s="154">
        <v>416.79</v>
      </c>
      <c r="R45" s="154" t="s">
        <v>119</v>
      </c>
      <c r="S45" s="154" t="s">
        <v>119</v>
      </c>
      <c r="T45" s="154" t="s">
        <v>119</v>
      </c>
      <c r="U45" s="154">
        <v>360.04</v>
      </c>
      <c r="V45" s="154">
        <v>332.1164</v>
      </c>
      <c r="W45" s="154">
        <v>384.8</v>
      </c>
      <c r="X45" s="154">
        <v>269.0763</v>
      </c>
      <c r="Y45" s="154">
        <v>343.16</v>
      </c>
      <c r="Z45" s="154" t="s">
        <v>120</v>
      </c>
      <c r="AA45" s="154" t="s">
        <v>119</v>
      </c>
      <c r="AB45" s="154">
        <v>373.11309999999997</v>
      </c>
      <c r="AC45" s="154">
        <v>407.89609999999999</v>
      </c>
      <c r="AD45" s="155">
        <v>416.68360000000001</v>
      </c>
      <c r="AE45" s="156">
        <v>1.661200000000008</v>
      </c>
      <c r="AF45" s="157">
        <v>4.0026755182371865E-3</v>
      </c>
    </row>
    <row r="46" spans="1:32" s="97" customFormat="1" ht="12" customHeight="1" x14ac:dyDescent="0.3">
      <c r="A46" s="152" t="s">
        <v>104</v>
      </c>
      <c r="B46" s="154">
        <v>326</v>
      </c>
      <c r="C46" s="154" t="s">
        <v>119</v>
      </c>
      <c r="D46" s="154">
        <v>272.7149</v>
      </c>
      <c r="E46" s="154">
        <v>323.70420000000001</v>
      </c>
      <c r="F46" s="154">
        <v>357.59</v>
      </c>
      <c r="G46" s="154" t="s">
        <v>119</v>
      </c>
      <c r="H46" s="154">
        <v>360.46</v>
      </c>
      <c r="I46" s="154" t="s">
        <v>119</v>
      </c>
      <c r="J46" s="154">
        <v>375.62</v>
      </c>
      <c r="K46" s="154">
        <v>376</v>
      </c>
      <c r="L46" s="154">
        <v>338.0675</v>
      </c>
      <c r="M46" s="154">
        <v>437.77</v>
      </c>
      <c r="N46" s="154" t="s">
        <v>119</v>
      </c>
      <c r="O46" s="154">
        <v>229.96</v>
      </c>
      <c r="P46" s="154">
        <v>282.54000000000002</v>
      </c>
      <c r="Q46" s="154">
        <v>423.6</v>
      </c>
      <c r="R46" s="154" t="s">
        <v>119</v>
      </c>
      <c r="S46" s="154">
        <v>282.26</v>
      </c>
      <c r="T46" s="154" t="s">
        <v>119</v>
      </c>
      <c r="U46" s="154">
        <v>342.13</v>
      </c>
      <c r="V46" s="154">
        <v>330.93860000000001</v>
      </c>
      <c r="W46" s="154">
        <v>382.6</v>
      </c>
      <c r="X46" s="154">
        <v>271.87790000000001</v>
      </c>
      <c r="Y46" s="154">
        <v>333.5</v>
      </c>
      <c r="Z46" s="154" t="s">
        <v>120</v>
      </c>
      <c r="AA46" s="154">
        <v>388.08</v>
      </c>
      <c r="AB46" s="154">
        <v>392.93029999999999</v>
      </c>
      <c r="AC46" s="154">
        <v>393.72969999999998</v>
      </c>
      <c r="AD46" s="155">
        <v>368.6302</v>
      </c>
      <c r="AE46" s="156">
        <v>3.9479999999999791</v>
      </c>
      <c r="AF46" s="157">
        <v>1.0825864273057428E-2</v>
      </c>
    </row>
    <row r="47" spans="1:32" s="97" customFormat="1" ht="12" customHeight="1" x14ac:dyDescent="0.3">
      <c r="A47" s="152" t="s">
        <v>105</v>
      </c>
      <c r="B47" s="158">
        <v>315</v>
      </c>
      <c r="C47" s="158" t="s">
        <v>119</v>
      </c>
      <c r="D47" s="158">
        <v>270.72570000000002</v>
      </c>
      <c r="E47" s="158">
        <v>344.44589999999999</v>
      </c>
      <c r="F47" s="158">
        <v>352.47</v>
      </c>
      <c r="G47" s="158" t="s">
        <v>119</v>
      </c>
      <c r="H47" s="158">
        <v>368.13</v>
      </c>
      <c r="I47" s="158" t="s">
        <v>119</v>
      </c>
      <c r="J47" s="158">
        <v>381.48</v>
      </c>
      <c r="K47" s="158">
        <v>388</v>
      </c>
      <c r="L47" s="158">
        <v>347.8802</v>
      </c>
      <c r="M47" s="158">
        <v>382.52</v>
      </c>
      <c r="N47" s="158" t="s">
        <v>119</v>
      </c>
      <c r="O47" s="158">
        <v>250.35</v>
      </c>
      <c r="P47" s="158">
        <v>302.74</v>
      </c>
      <c r="Q47" s="158">
        <v>402.98</v>
      </c>
      <c r="R47" s="158" t="s">
        <v>119</v>
      </c>
      <c r="S47" s="158" t="s">
        <v>119</v>
      </c>
      <c r="T47" s="158">
        <v>294</v>
      </c>
      <c r="U47" s="158">
        <v>344.32</v>
      </c>
      <c r="V47" s="158">
        <v>326.69889999999998</v>
      </c>
      <c r="W47" s="158">
        <v>363.3</v>
      </c>
      <c r="X47" s="158">
        <v>287.00139999999999</v>
      </c>
      <c r="Y47" s="158">
        <v>332.76</v>
      </c>
      <c r="Z47" s="158" t="s">
        <v>119</v>
      </c>
      <c r="AA47" s="158">
        <v>384.22</v>
      </c>
      <c r="AB47" s="158">
        <v>402.2226</v>
      </c>
      <c r="AC47" s="158">
        <v>398.51190000000003</v>
      </c>
      <c r="AD47" s="159">
        <v>372.6918</v>
      </c>
      <c r="AE47" s="160">
        <v>0.12119999999998754</v>
      </c>
      <c r="AF47" s="161">
        <v>3.253074719260507E-4</v>
      </c>
    </row>
    <row r="48" spans="1:32" s="97" customFormat="1" ht="12" customHeight="1" x14ac:dyDescent="0.3">
      <c r="A48" s="152" t="s">
        <v>106</v>
      </c>
      <c r="B48" s="154" t="s">
        <v>119</v>
      </c>
      <c r="C48" s="154" t="s">
        <v>119</v>
      </c>
      <c r="D48" s="154">
        <v>278.48349999999999</v>
      </c>
      <c r="E48" s="154">
        <v>337.35359999999997</v>
      </c>
      <c r="F48" s="154">
        <v>265.88</v>
      </c>
      <c r="G48" s="154" t="s">
        <v>119</v>
      </c>
      <c r="H48" s="154">
        <v>367.97</v>
      </c>
      <c r="I48" s="154" t="s">
        <v>119</v>
      </c>
      <c r="J48" s="154">
        <v>365.03</v>
      </c>
      <c r="K48" s="154">
        <v>375</v>
      </c>
      <c r="L48" s="154">
        <v>344.92290000000003</v>
      </c>
      <c r="M48" s="154">
        <v>379.08</v>
      </c>
      <c r="N48" s="154" t="s">
        <v>119</v>
      </c>
      <c r="O48" s="154">
        <v>239.5</v>
      </c>
      <c r="P48" s="154">
        <v>273.81</v>
      </c>
      <c r="Q48" s="154">
        <v>388</v>
      </c>
      <c r="R48" s="154" t="s">
        <v>119</v>
      </c>
      <c r="S48" s="154">
        <v>356.54</v>
      </c>
      <c r="T48" s="154" t="s">
        <v>119</v>
      </c>
      <c r="U48" s="154">
        <v>339.67</v>
      </c>
      <c r="V48" s="154">
        <v>324.10789999999997</v>
      </c>
      <c r="W48" s="154" t="s">
        <v>119</v>
      </c>
      <c r="X48" s="154">
        <v>378.50619999999998</v>
      </c>
      <c r="Y48" s="154">
        <v>333.89</v>
      </c>
      <c r="Z48" s="154" t="s">
        <v>119</v>
      </c>
      <c r="AA48" s="154">
        <v>364.68</v>
      </c>
      <c r="AB48" s="154">
        <v>395.11110000000002</v>
      </c>
      <c r="AC48" s="154">
        <v>399.2321</v>
      </c>
      <c r="AD48" s="155">
        <v>374.70710000000003</v>
      </c>
      <c r="AE48" s="156">
        <v>1.5546000000000504</v>
      </c>
      <c r="AF48" s="157">
        <v>4.1661251097073748E-3</v>
      </c>
    </row>
    <row r="49" spans="1:32" s="97" customFormat="1" ht="12" customHeight="1" x14ac:dyDescent="0.3">
      <c r="A49" s="152" t="s">
        <v>107</v>
      </c>
      <c r="B49" s="153" t="s">
        <v>119</v>
      </c>
      <c r="C49" s="153" t="s">
        <v>119</v>
      </c>
      <c r="D49" s="153">
        <v>248.92439999999999</v>
      </c>
      <c r="E49" s="153">
        <v>297.8775</v>
      </c>
      <c r="F49" s="153">
        <v>279.58999999999997</v>
      </c>
      <c r="G49" s="153">
        <v>226.63</v>
      </c>
      <c r="H49" s="153">
        <v>334.65</v>
      </c>
      <c r="I49" s="153">
        <v>393.79</v>
      </c>
      <c r="J49" s="153">
        <v>308.93</v>
      </c>
      <c r="K49" s="153">
        <v>298</v>
      </c>
      <c r="L49" s="153" t="s">
        <v>119</v>
      </c>
      <c r="M49" s="153">
        <v>304.31</v>
      </c>
      <c r="N49" s="153" t="s">
        <v>119</v>
      </c>
      <c r="O49" s="153">
        <v>216.5</v>
      </c>
      <c r="P49" s="153">
        <v>252.66</v>
      </c>
      <c r="Q49" s="153" t="s">
        <v>119</v>
      </c>
      <c r="R49" s="153">
        <v>271.85019999999997</v>
      </c>
      <c r="S49" s="153">
        <v>356.54</v>
      </c>
      <c r="T49" s="153">
        <v>235</v>
      </c>
      <c r="U49" s="153">
        <v>274.13</v>
      </c>
      <c r="V49" s="153">
        <v>287.36309999999997</v>
      </c>
      <c r="W49" s="153">
        <v>356.1</v>
      </c>
      <c r="X49" s="153">
        <v>270.1936</v>
      </c>
      <c r="Y49" s="153">
        <v>305.18</v>
      </c>
      <c r="Z49" s="153" t="s">
        <v>120</v>
      </c>
      <c r="AA49" s="153">
        <v>331.29</v>
      </c>
      <c r="AB49" s="153">
        <v>325.89319999999998</v>
      </c>
      <c r="AC49" s="153">
        <v>362.78</v>
      </c>
      <c r="AD49" s="155">
        <v>300.0027</v>
      </c>
      <c r="AE49" s="156">
        <v>1.4979000000000156</v>
      </c>
      <c r="AF49" s="157">
        <v>5.0180097606471463E-3</v>
      </c>
    </row>
    <row r="50" spans="1:32" s="97" customFormat="1" ht="12" customHeight="1" x14ac:dyDescent="0.3">
      <c r="A50" s="152" t="s">
        <v>108</v>
      </c>
      <c r="B50" s="153" t="s">
        <v>119</v>
      </c>
      <c r="C50" s="153" t="s">
        <v>119</v>
      </c>
      <c r="D50" s="153">
        <v>256.56279999999998</v>
      </c>
      <c r="E50" s="153">
        <v>306.17410000000001</v>
      </c>
      <c r="F50" s="153">
        <v>283.89999999999998</v>
      </c>
      <c r="G50" s="153" t="s">
        <v>120</v>
      </c>
      <c r="H50" s="153">
        <v>352.85</v>
      </c>
      <c r="I50" s="153" t="s">
        <v>119</v>
      </c>
      <c r="J50" s="153">
        <v>320.8</v>
      </c>
      <c r="K50" s="153">
        <v>312</v>
      </c>
      <c r="L50" s="153">
        <v>331.07760000000002</v>
      </c>
      <c r="M50" s="153">
        <v>290.99</v>
      </c>
      <c r="N50" s="153" t="s">
        <v>119</v>
      </c>
      <c r="O50" s="153">
        <v>224.23</v>
      </c>
      <c r="P50" s="153">
        <v>256.41000000000003</v>
      </c>
      <c r="Q50" s="153">
        <v>295.37</v>
      </c>
      <c r="R50" s="153">
        <v>218.7439</v>
      </c>
      <c r="S50" s="153" t="s">
        <v>119</v>
      </c>
      <c r="T50" s="153">
        <v>224</v>
      </c>
      <c r="U50" s="153">
        <v>273.14999999999998</v>
      </c>
      <c r="V50" s="153">
        <v>301.4957</v>
      </c>
      <c r="W50" s="153">
        <v>338.3</v>
      </c>
      <c r="X50" s="153">
        <v>269.99270000000001</v>
      </c>
      <c r="Y50" s="153">
        <v>299.77</v>
      </c>
      <c r="Z50" s="153" t="s">
        <v>120</v>
      </c>
      <c r="AA50" s="153">
        <v>331.6</v>
      </c>
      <c r="AB50" s="153">
        <v>377.47480000000002</v>
      </c>
      <c r="AC50" s="153">
        <v>376.61739999999998</v>
      </c>
      <c r="AD50" s="155">
        <v>320.94009999999997</v>
      </c>
      <c r="AE50" s="156">
        <v>0.53559999999998809</v>
      </c>
      <c r="AF50" s="157">
        <v>1.6716369464224723E-3</v>
      </c>
    </row>
    <row r="51" spans="1:32" s="97" customFormat="1" ht="12" customHeight="1" thickBot="1" x14ac:dyDescent="0.35">
      <c r="A51" s="152" t="s">
        <v>109</v>
      </c>
      <c r="B51" s="154" t="s">
        <v>119</v>
      </c>
      <c r="C51" s="154" t="s">
        <v>119</v>
      </c>
      <c r="D51" s="154">
        <v>265.47430000000003</v>
      </c>
      <c r="E51" s="154">
        <v>303.09629999999999</v>
      </c>
      <c r="F51" s="154" t="s">
        <v>119</v>
      </c>
      <c r="G51" s="154">
        <v>250.44</v>
      </c>
      <c r="H51" s="154">
        <v>352.87</v>
      </c>
      <c r="I51" s="154" t="s">
        <v>119</v>
      </c>
      <c r="J51" s="154">
        <v>314.36</v>
      </c>
      <c r="K51" s="154">
        <v>308</v>
      </c>
      <c r="L51" s="154">
        <v>325.83519999999999</v>
      </c>
      <c r="M51" s="154">
        <v>324.95</v>
      </c>
      <c r="N51" s="154" t="s">
        <v>119</v>
      </c>
      <c r="O51" s="154">
        <v>228.83</v>
      </c>
      <c r="P51" s="154">
        <v>249.15</v>
      </c>
      <c r="Q51" s="154" t="s">
        <v>119</v>
      </c>
      <c r="R51" s="154" t="s">
        <v>119</v>
      </c>
      <c r="S51" s="154" t="s">
        <v>119</v>
      </c>
      <c r="T51" s="154">
        <v>272</v>
      </c>
      <c r="U51" s="154">
        <v>277.39</v>
      </c>
      <c r="V51" s="154">
        <v>297.0204</v>
      </c>
      <c r="W51" s="154">
        <v>357.3</v>
      </c>
      <c r="X51" s="154">
        <v>250.70959999999999</v>
      </c>
      <c r="Y51" s="154">
        <v>311.93</v>
      </c>
      <c r="Z51" s="154" t="s">
        <v>120</v>
      </c>
      <c r="AA51" s="154">
        <v>318.98</v>
      </c>
      <c r="AB51" s="154">
        <v>382.02609999999999</v>
      </c>
      <c r="AC51" s="154">
        <v>382.7645</v>
      </c>
      <c r="AD51" s="155">
        <v>360.09899999999999</v>
      </c>
      <c r="AE51" s="156">
        <v>1.6678999999999746</v>
      </c>
      <c r="AF51" s="157">
        <v>4.6533350482143021E-3</v>
      </c>
    </row>
    <row r="52" spans="1:32" s="167" customFormat="1" ht="12" customHeight="1" thickBot="1" x14ac:dyDescent="0.35">
      <c r="A52" s="162" t="s">
        <v>110</v>
      </c>
      <c r="B52" s="163">
        <v>340.47730000000001</v>
      </c>
      <c r="C52" s="163" t="s">
        <v>119</v>
      </c>
      <c r="D52" s="163">
        <v>260.91860000000003</v>
      </c>
      <c r="E52" s="163">
        <v>323.48219999999998</v>
      </c>
      <c r="F52" s="163">
        <v>330.32130000000001</v>
      </c>
      <c r="G52" s="163" t="s">
        <v>120</v>
      </c>
      <c r="H52" s="163">
        <v>362.24900000000002</v>
      </c>
      <c r="I52" s="163">
        <v>393.79</v>
      </c>
      <c r="J52" s="163">
        <v>383.10300000000001</v>
      </c>
      <c r="K52" s="163">
        <v>401.34190000000001</v>
      </c>
      <c r="L52" s="163">
        <v>348.44409999999999</v>
      </c>
      <c r="M52" s="163">
        <v>438.96089999999998</v>
      </c>
      <c r="N52" s="163" t="s">
        <v>119</v>
      </c>
      <c r="O52" s="163">
        <v>224.495</v>
      </c>
      <c r="P52" s="163">
        <v>264.40469999999999</v>
      </c>
      <c r="Q52" s="163">
        <v>396.15230000000003</v>
      </c>
      <c r="R52" s="163">
        <v>253.15100000000001</v>
      </c>
      <c r="S52" s="163">
        <v>335.93169999999998</v>
      </c>
      <c r="T52" s="163">
        <v>238.3073</v>
      </c>
      <c r="U52" s="163">
        <v>341.64609999999999</v>
      </c>
      <c r="V52" s="163">
        <v>309.18310000000002</v>
      </c>
      <c r="W52" s="163">
        <v>367.0215</v>
      </c>
      <c r="X52" s="163">
        <v>275.55889999999999</v>
      </c>
      <c r="Y52" s="163">
        <v>327.19459999999998</v>
      </c>
      <c r="Z52" s="163" t="s">
        <v>120</v>
      </c>
      <c r="AA52" s="163">
        <v>342.1148</v>
      </c>
      <c r="AB52" s="163">
        <v>384.47609999999997</v>
      </c>
      <c r="AC52" s="163">
        <v>393.142</v>
      </c>
      <c r="AD52" s="164">
        <v>373.45150000000001</v>
      </c>
      <c r="AE52" s="165">
        <v>1.323599999999999</v>
      </c>
      <c r="AF52" s="166">
        <v>3.5568416127895741E-3</v>
      </c>
    </row>
    <row r="53" spans="1:32" s="167" customFormat="1" ht="12" customHeight="1" thickBot="1" x14ac:dyDescent="0.35">
      <c r="A53" s="168" t="s">
        <v>111</v>
      </c>
      <c r="B53" s="169">
        <v>273.27269999999999</v>
      </c>
      <c r="C53" s="169">
        <v>247.0061</v>
      </c>
      <c r="D53" s="169">
        <v>272.11529999999999</v>
      </c>
      <c r="E53" s="169">
        <v>304.5172</v>
      </c>
      <c r="F53" s="169">
        <v>321.36500000000001</v>
      </c>
      <c r="G53" s="169">
        <v>243.40629999999999</v>
      </c>
      <c r="H53" s="169">
        <v>337.4751</v>
      </c>
      <c r="I53" s="169">
        <v>346.60649999999998</v>
      </c>
      <c r="J53" s="169">
        <v>344.93060000000003</v>
      </c>
      <c r="K53" s="169">
        <v>345.1644</v>
      </c>
      <c r="L53" s="169">
        <v>321.81049999999999</v>
      </c>
      <c r="M53" s="169">
        <v>386.32659999999998</v>
      </c>
      <c r="N53" s="169">
        <v>237.0412</v>
      </c>
      <c r="O53" s="169">
        <v>223.08869999999999</v>
      </c>
      <c r="P53" s="169">
        <v>254.9341</v>
      </c>
      <c r="Q53" s="169">
        <v>366.96929999999998</v>
      </c>
      <c r="R53" s="169">
        <v>204.5624</v>
      </c>
      <c r="S53" s="169">
        <v>308.298</v>
      </c>
      <c r="T53" s="169">
        <v>284.31740000000002</v>
      </c>
      <c r="U53" s="169">
        <v>332.17149999999998</v>
      </c>
      <c r="V53" s="169">
        <v>287.358</v>
      </c>
      <c r="W53" s="169">
        <v>323.14330000000001</v>
      </c>
      <c r="X53" s="169">
        <v>260.81580000000002</v>
      </c>
      <c r="Y53" s="169">
        <v>311.34019999999998</v>
      </c>
      <c r="Z53" s="169">
        <v>236.99469999999999</v>
      </c>
      <c r="AA53" s="169">
        <v>317.34039999999999</v>
      </c>
      <c r="AB53" s="169">
        <v>623.43209999999999</v>
      </c>
      <c r="AC53" s="169">
        <v>366.28019999999998</v>
      </c>
      <c r="AD53" s="170">
        <v>338.3997</v>
      </c>
      <c r="AE53" s="165">
        <v>0.74799999999999045</v>
      </c>
      <c r="AF53" s="166">
        <v>2.215300559718747E-3</v>
      </c>
    </row>
    <row r="54" spans="1:32" s="97" customFormat="1" ht="12" customHeight="1" thickBot="1" x14ac:dyDescent="0.35">
      <c r="A54" s="152" t="s">
        <v>112</v>
      </c>
      <c r="B54" s="171">
        <v>0.20089999999999009</v>
      </c>
      <c r="C54" s="171">
        <v>9.292900000000003</v>
      </c>
      <c r="D54" s="171">
        <v>-2.1557999999999993</v>
      </c>
      <c r="E54" s="171">
        <v>-2.7198000000000206</v>
      </c>
      <c r="F54" s="171">
        <v>-1.5747000000000071</v>
      </c>
      <c r="G54" s="171">
        <v>-1.835000000000008</v>
      </c>
      <c r="H54" s="171">
        <v>2.1363000000000056</v>
      </c>
      <c r="I54" s="171" t="s">
        <v>119</v>
      </c>
      <c r="J54" s="171">
        <v>1.023900000000026</v>
      </c>
      <c r="K54" s="171">
        <v>-5.8499999999980901E-2</v>
      </c>
      <c r="L54" s="171">
        <v>0.32970000000000255</v>
      </c>
      <c r="M54" s="171">
        <v>2.1237999999999602</v>
      </c>
      <c r="N54" s="171">
        <v>9.0380000000000109</v>
      </c>
      <c r="O54" s="171">
        <v>6.4380999999999915</v>
      </c>
      <c r="P54" s="171">
        <v>6.4617000000000075</v>
      </c>
      <c r="Q54" s="171">
        <v>10.405599999999993</v>
      </c>
      <c r="R54" s="171">
        <v>-0.66089999999999804</v>
      </c>
      <c r="S54" s="171" t="s">
        <v>119</v>
      </c>
      <c r="T54" s="171">
        <v>-2.4679999999999609</v>
      </c>
      <c r="U54" s="171">
        <v>-0.60599999999999454</v>
      </c>
      <c r="V54" s="171">
        <v>0.75749999999999318</v>
      </c>
      <c r="W54" s="171">
        <v>-2.5138999999999783</v>
      </c>
      <c r="X54" s="171">
        <v>14.36050000000003</v>
      </c>
      <c r="Y54" s="171">
        <v>3.5863999999999692</v>
      </c>
      <c r="Z54" s="171">
        <v>2.398699999999991</v>
      </c>
      <c r="AA54" s="171">
        <v>-10.297799999999995</v>
      </c>
      <c r="AB54" s="171">
        <v>0.23289999999997235</v>
      </c>
      <c r="AC54" s="171">
        <v>5.3807999999999652</v>
      </c>
      <c r="AD54" s="172">
        <v>0.74799999999999045</v>
      </c>
      <c r="AE54" s="173" t="s">
        <v>119</v>
      </c>
      <c r="AF54" s="174" t="s">
        <v>119</v>
      </c>
    </row>
    <row r="55" spans="1:32" s="167" customFormat="1" ht="12" customHeight="1" thickBot="1" x14ac:dyDescent="0.35">
      <c r="A55" s="162" t="s">
        <v>113</v>
      </c>
      <c r="B55" s="163">
        <v>301.04000000000002</v>
      </c>
      <c r="C55" s="163" t="s">
        <v>119</v>
      </c>
      <c r="D55" s="163">
        <v>339.82940000000002</v>
      </c>
      <c r="E55" s="163">
        <v>338.6918</v>
      </c>
      <c r="F55" s="163">
        <v>371.1</v>
      </c>
      <c r="G55" s="163">
        <v>314.16000000000003</v>
      </c>
      <c r="H55" s="163">
        <v>362.23</v>
      </c>
      <c r="I55" s="163">
        <v>404.93</v>
      </c>
      <c r="J55" s="163">
        <v>362.96</v>
      </c>
      <c r="K55" s="163">
        <v>372.5</v>
      </c>
      <c r="L55" s="163">
        <v>343.04109999999997</v>
      </c>
      <c r="M55" s="163">
        <v>312.91000000000003</v>
      </c>
      <c r="N55" s="163" t="s">
        <v>119</v>
      </c>
      <c r="O55" s="163" t="s">
        <v>119</v>
      </c>
      <c r="P55" s="163">
        <v>286.11</v>
      </c>
      <c r="Q55" s="163">
        <v>355.45</v>
      </c>
      <c r="R55" s="163" t="s">
        <v>119</v>
      </c>
      <c r="S55" s="163" t="s">
        <v>119</v>
      </c>
      <c r="T55" s="163">
        <v>341</v>
      </c>
      <c r="U55" s="163">
        <v>377.19</v>
      </c>
      <c r="V55" s="163">
        <v>308.32650000000001</v>
      </c>
      <c r="W55" s="163">
        <v>368.7</v>
      </c>
      <c r="X55" s="163">
        <v>319.88690000000003</v>
      </c>
      <c r="Y55" s="163">
        <v>340.68</v>
      </c>
      <c r="Z55" s="163">
        <v>348.74</v>
      </c>
      <c r="AA55" s="163">
        <v>391.97</v>
      </c>
      <c r="AB55" s="163">
        <v>404.21379999999999</v>
      </c>
      <c r="AC55" s="163">
        <v>399.60820000000001</v>
      </c>
      <c r="AD55" s="164">
        <v>358.74259999999998</v>
      </c>
      <c r="AE55" s="175">
        <v>-1.3315000000000055</v>
      </c>
      <c r="AF55" s="176">
        <v>-3.6978499703255174E-3</v>
      </c>
    </row>
    <row r="56" spans="1:32" x14ac:dyDescent="0.25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A3" sqref="A3"/>
    </sheetView>
  </sheetViews>
  <sheetFormatPr defaultRowHeight="13.2" x14ac:dyDescent="0.25"/>
  <cols>
    <col min="1" max="1" width="28.5546875" style="230" customWidth="1"/>
    <col min="2" max="5" width="10.5546875" style="5" customWidth="1"/>
    <col min="6" max="6" width="15.5546875" style="5" customWidth="1"/>
    <col min="7" max="16384" width="8.88671875" style="5"/>
  </cols>
  <sheetData>
    <row r="1" spans="1:27" ht="13.8" x14ac:dyDescent="0.3">
      <c r="A1" s="177"/>
      <c r="B1" s="178"/>
      <c r="C1" s="178"/>
      <c r="D1" s="178"/>
      <c r="E1" s="178"/>
      <c r="F1" s="179">
        <v>4</v>
      </c>
    </row>
    <row r="2" spans="1:27" ht="13.8" x14ac:dyDescent="0.3">
      <c r="A2" s="177"/>
      <c r="B2" s="97"/>
      <c r="C2" s="97"/>
      <c r="D2" s="97"/>
      <c r="E2" s="128" t="s">
        <v>4</v>
      </c>
      <c r="F2" s="180">
        <v>43850</v>
      </c>
      <c r="AA2" s="5" t="s">
        <v>114</v>
      </c>
    </row>
    <row r="3" spans="1:27" ht="13.8" x14ac:dyDescent="0.3">
      <c r="A3" s="177"/>
      <c r="B3" s="97"/>
      <c r="C3" s="97"/>
      <c r="D3" s="97"/>
      <c r="E3" s="131" t="s">
        <v>5</v>
      </c>
      <c r="F3" s="181">
        <v>43856</v>
      </c>
    </row>
    <row r="4" spans="1:27" ht="4.3499999999999996" customHeight="1" x14ac:dyDescent="0.3">
      <c r="A4" s="177"/>
      <c r="B4" s="97"/>
      <c r="C4" s="182"/>
      <c r="D4" s="182"/>
      <c r="E4" s="182"/>
      <c r="F4" s="183"/>
    </row>
    <row r="5" spans="1:27" ht="15.6" x14ac:dyDescent="0.25">
      <c r="A5" s="33" t="s">
        <v>115</v>
      </c>
      <c r="B5" s="33"/>
      <c r="C5" s="33"/>
      <c r="D5" s="33"/>
      <c r="E5" s="33"/>
      <c r="F5" s="33"/>
    </row>
    <row r="6" spans="1:27" ht="15.6" x14ac:dyDescent="0.25">
      <c r="A6" s="33" t="s">
        <v>116</v>
      </c>
      <c r="B6" s="33"/>
      <c r="C6" s="33"/>
      <c r="D6" s="33"/>
      <c r="E6" s="33"/>
      <c r="F6" s="33"/>
    </row>
    <row r="7" spans="1:27" ht="8.1" customHeight="1" thickBot="1" x14ac:dyDescent="0.35">
      <c r="A7" s="184"/>
      <c r="B7" s="185"/>
      <c r="C7" s="185"/>
      <c r="D7" s="185"/>
      <c r="E7" s="185"/>
      <c r="F7" s="186"/>
    </row>
    <row r="8" spans="1:27" ht="13.8" x14ac:dyDescent="0.25">
      <c r="A8" s="187" t="s">
        <v>117</v>
      </c>
      <c r="B8" s="188" t="s">
        <v>59</v>
      </c>
      <c r="C8" s="189" t="s">
        <v>60</v>
      </c>
      <c r="D8" s="190" t="s">
        <v>66</v>
      </c>
      <c r="E8" s="191" t="s">
        <v>17</v>
      </c>
      <c r="F8" s="192" t="s">
        <v>25</v>
      </c>
    </row>
    <row r="9" spans="1:27" ht="14.4" thickBot="1" x14ac:dyDescent="0.3">
      <c r="A9" s="187"/>
      <c r="B9" s="193"/>
      <c r="C9" s="194"/>
      <c r="D9" s="195"/>
      <c r="E9" s="196" t="s">
        <v>24</v>
      </c>
      <c r="F9" s="197"/>
    </row>
    <row r="10" spans="1:27" ht="13.8" x14ac:dyDescent="0.3">
      <c r="A10" s="198" t="s">
        <v>69</v>
      </c>
      <c r="B10" s="199" t="s">
        <v>119</v>
      </c>
      <c r="C10" s="200" t="s">
        <v>119</v>
      </c>
      <c r="D10" s="201" t="s">
        <v>119</v>
      </c>
      <c r="E10" s="202" t="s">
        <v>119</v>
      </c>
      <c r="F10" s="203" t="s">
        <v>119</v>
      </c>
    </row>
    <row r="11" spans="1:27" ht="13.8" x14ac:dyDescent="0.25">
      <c r="A11" s="198" t="s">
        <v>70</v>
      </c>
      <c r="B11" s="204" t="s">
        <v>119</v>
      </c>
      <c r="C11" s="205" t="s">
        <v>119</v>
      </c>
      <c r="D11" s="204" t="s">
        <v>119</v>
      </c>
      <c r="E11" s="206" t="s">
        <v>119</v>
      </c>
      <c r="F11" s="207" t="s">
        <v>119</v>
      </c>
    </row>
    <row r="12" spans="1:27" ht="13.8" x14ac:dyDescent="0.25">
      <c r="A12" s="198" t="s">
        <v>71</v>
      </c>
      <c r="B12" s="204" t="s">
        <v>119</v>
      </c>
      <c r="C12" s="205" t="s">
        <v>119</v>
      </c>
      <c r="D12" s="204" t="s">
        <v>119</v>
      </c>
      <c r="E12" s="206" t="s">
        <v>119</v>
      </c>
      <c r="F12" s="207" t="s">
        <v>119</v>
      </c>
    </row>
    <row r="13" spans="1:27" ht="13.8" x14ac:dyDescent="0.25">
      <c r="A13" s="208" t="s">
        <v>72</v>
      </c>
      <c r="B13" s="209" t="s">
        <v>119</v>
      </c>
      <c r="C13" s="210" t="s">
        <v>119</v>
      </c>
      <c r="D13" s="209" t="s">
        <v>119</v>
      </c>
      <c r="E13" s="211" t="s">
        <v>119</v>
      </c>
      <c r="F13" s="207" t="s">
        <v>119</v>
      </c>
    </row>
    <row r="14" spans="1:27" ht="13.8" x14ac:dyDescent="0.25">
      <c r="A14" s="198" t="s">
        <v>73</v>
      </c>
      <c r="B14" s="204">
        <v>340.62759999999997</v>
      </c>
      <c r="C14" s="205" t="s">
        <v>119</v>
      </c>
      <c r="D14" s="204">
        <v>340.62759999999997</v>
      </c>
      <c r="E14" s="206" t="s">
        <v>119</v>
      </c>
      <c r="F14" s="207" t="s">
        <v>119</v>
      </c>
    </row>
    <row r="15" spans="1:27" ht="14.4" thickBot="1" x14ac:dyDescent="0.3">
      <c r="A15" s="198" t="s">
        <v>74</v>
      </c>
      <c r="B15" s="212">
        <v>340.28519999999997</v>
      </c>
      <c r="C15" s="213" t="s">
        <v>119</v>
      </c>
      <c r="D15" s="212">
        <v>340.28519999999997</v>
      </c>
      <c r="E15" s="214" t="s">
        <v>119</v>
      </c>
      <c r="F15" s="215" t="s">
        <v>119</v>
      </c>
    </row>
    <row r="16" spans="1:27" ht="14.4" thickBot="1" x14ac:dyDescent="0.3">
      <c r="A16" s="216" t="s">
        <v>118</v>
      </c>
      <c r="B16" s="217" t="s">
        <v>119</v>
      </c>
      <c r="C16" s="217" t="s">
        <v>119</v>
      </c>
      <c r="D16" s="218">
        <v>340.54169999999999</v>
      </c>
      <c r="E16" s="219">
        <v>95.767599999999987</v>
      </c>
      <c r="F16" s="220" t="s">
        <v>119</v>
      </c>
    </row>
    <row r="17" spans="1:6" ht="13.8" x14ac:dyDescent="0.3">
      <c r="A17" s="198" t="s">
        <v>76</v>
      </c>
      <c r="B17" s="221">
        <v>390.98689999999999</v>
      </c>
      <c r="C17" s="222">
        <v>388.69670000000002</v>
      </c>
      <c r="D17" s="222">
        <v>390.56180000000001</v>
      </c>
      <c r="E17" s="222">
        <v>7.1283000000000243</v>
      </c>
      <c r="F17" s="203">
        <v>1.8590707384722682E-2</v>
      </c>
    </row>
    <row r="18" spans="1:6" ht="13.8" x14ac:dyDescent="0.25">
      <c r="A18" s="198" t="s">
        <v>77</v>
      </c>
      <c r="B18" s="223">
        <v>389.58210000000003</v>
      </c>
      <c r="C18" s="223">
        <v>390.66809999999998</v>
      </c>
      <c r="D18" s="223">
        <v>389.78370000000001</v>
      </c>
      <c r="E18" s="223">
        <v>4.876700000000028</v>
      </c>
      <c r="F18" s="207">
        <v>1.2669813747216985E-2</v>
      </c>
    </row>
    <row r="19" spans="1:6" ht="13.8" x14ac:dyDescent="0.25">
      <c r="A19" s="198" t="s">
        <v>78</v>
      </c>
      <c r="B19" s="223">
        <v>380.33890000000002</v>
      </c>
      <c r="C19" s="223">
        <v>381.64929999999998</v>
      </c>
      <c r="D19" s="223">
        <v>380.58210000000003</v>
      </c>
      <c r="E19" s="223">
        <v>4.8034000000000106</v>
      </c>
      <c r="F19" s="207">
        <v>1.2782523330886031E-2</v>
      </c>
    </row>
    <row r="20" spans="1:6" ht="13.8" x14ac:dyDescent="0.25">
      <c r="A20" s="208" t="s">
        <v>79</v>
      </c>
      <c r="B20" s="224">
        <v>383.83319999999998</v>
      </c>
      <c r="C20" s="224">
        <v>383.6207</v>
      </c>
      <c r="D20" s="224">
        <v>383.79379999999998</v>
      </c>
      <c r="E20" s="224">
        <v>4.4934999999999832</v>
      </c>
      <c r="F20" s="207">
        <v>1.1846813725167049E-2</v>
      </c>
    </row>
    <row r="21" spans="1:6" ht="13.8" x14ac:dyDescent="0.25">
      <c r="A21" s="198" t="s">
        <v>80</v>
      </c>
      <c r="B21" s="223">
        <v>340.88729999999998</v>
      </c>
      <c r="C21" s="223">
        <v>360.45960000000002</v>
      </c>
      <c r="D21" s="223">
        <v>344.51990000000001</v>
      </c>
      <c r="E21" s="223">
        <v>14.313800000000015</v>
      </c>
      <c r="F21" s="207">
        <v>4.3348078669655177E-2</v>
      </c>
    </row>
    <row r="22" spans="1:6" ht="14.4" thickBot="1" x14ac:dyDescent="0.3">
      <c r="A22" s="198" t="s">
        <v>81</v>
      </c>
      <c r="B22" s="225">
        <v>353.62470000000002</v>
      </c>
      <c r="C22" s="225">
        <v>367.22379999999998</v>
      </c>
      <c r="D22" s="225">
        <v>356.14870000000002</v>
      </c>
      <c r="E22" s="225">
        <v>5.7744000000000142</v>
      </c>
      <c r="F22" s="215">
        <v>1.6480660824723881E-2</v>
      </c>
    </row>
    <row r="23" spans="1:6" ht="14.4" thickBot="1" x14ac:dyDescent="0.3">
      <c r="A23" s="216" t="s">
        <v>82</v>
      </c>
      <c r="B23" s="226" t="s">
        <v>119</v>
      </c>
      <c r="C23" s="226" t="s">
        <v>119</v>
      </c>
      <c r="D23" s="227">
        <v>373.6884</v>
      </c>
      <c r="E23" s="228">
        <v>6.8582000000000107</v>
      </c>
      <c r="F23" s="220">
        <v>1.8695843471993268E-2</v>
      </c>
    </row>
    <row r="24" spans="1:6" ht="13.8" x14ac:dyDescent="0.3">
      <c r="A24" s="198" t="s">
        <v>85</v>
      </c>
      <c r="B24" s="221">
        <v>402.00069999999999</v>
      </c>
      <c r="C24" s="222">
        <v>401.52859999999998</v>
      </c>
      <c r="D24" s="222">
        <v>401.92759999999998</v>
      </c>
      <c r="E24" s="222">
        <v>4.359800000000007</v>
      </c>
      <c r="F24" s="203">
        <v>1.0966179856618075E-2</v>
      </c>
    </row>
    <row r="25" spans="1:6" ht="13.8" x14ac:dyDescent="0.25">
      <c r="A25" s="198" t="s">
        <v>86</v>
      </c>
      <c r="B25" s="223">
        <v>404.06659999999999</v>
      </c>
      <c r="C25" s="223">
        <v>400.30090000000001</v>
      </c>
      <c r="D25" s="223">
        <v>403.48329999999999</v>
      </c>
      <c r="E25" s="223">
        <v>4.5166999999999575</v>
      </c>
      <c r="F25" s="207">
        <v>1.1320997797810595E-2</v>
      </c>
    </row>
    <row r="26" spans="1:6" ht="13.8" x14ac:dyDescent="0.25">
      <c r="A26" s="198" t="s">
        <v>87</v>
      </c>
      <c r="B26" s="223">
        <v>403.7124</v>
      </c>
      <c r="C26" s="223">
        <v>394.245</v>
      </c>
      <c r="D26" s="223">
        <v>402.24590000000001</v>
      </c>
      <c r="E26" s="223">
        <v>6.5728000000000293</v>
      </c>
      <c r="F26" s="207">
        <v>1.6611692834312075E-2</v>
      </c>
    </row>
    <row r="27" spans="1:6" ht="13.8" x14ac:dyDescent="0.25">
      <c r="A27" s="208" t="s">
        <v>88</v>
      </c>
      <c r="B27" s="224">
        <v>399.45089999999999</v>
      </c>
      <c r="C27" s="224">
        <v>400.46609999999998</v>
      </c>
      <c r="D27" s="224">
        <v>399.60820000000001</v>
      </c>
      <c r="E27" s="224">
        <v>4.2667999999999893</v>
      </c>
      <c r="F27" s="207">
        <v>1.0792697147326225E-2</v>
      </c>
    </row>
    <row r="28" spans="1:6" ht="13.8" x14ac:dyDescent="0.25">
      <c r="A28" s="198" t="s">
        <v>89</v>
      </c>
      <c r="B28" s="223">
        <v>401.37509999999997</v>
      </c>
      <c r="C28" s="223">
        <v>399.93490000000003</v>
      </c>
      <c r="D28" s="223">
        <v>401.15199999999999</v>
      </c>
      <c r="E28" s="223">
        <v>3.2018999999999664</v>
      </c>
      <c r="F28" s="207">
        <v>8.0459836547344121E-3</v>
      </c>
    </row>
    <row r="29" spans="1:6" ht="13.8" x14ac:dyDescent="0.25">
      <c r="A29" s="198" t="s">
        <v>90</v>
      </c>
      <c r="B29" s="223">
        <v>375.06220000000002</v>
      </c>
      <c r="C29" s="223">
        <v>386.46559999999999</v>
      </c>
      <c r="D29" s="223">
        <v>376.82859999999999</v>
      </c>
      <c r="E29" s="223">
        <v>4.2199999999999704</v>
      </c>
      <c r="F29" s="207">
        <v>1.1325557166420586E-2</v>
      </c>
    </row>
    <row r="30" spans="1:6" ht="14.4" thickBot="1" x14ac:dyDescent="0.3">
      <c r="A30" s="198" t="s">
        <v>91</v>
      </c>
      <c r="B30" s="223">
        <v>383.14850000000001</v>
      </c>
      <c r="C30" s="225">
        <v>384.25810000000001</v>
      </c>
      <c r="D30" s="225">
        <v>383.32040000000001</v>
      </c>
      <c r="E30" s="225">
        <v>4.3369000000000142</v>
      </c>
      <c r="F30" s="215">
        <v>1.1443506115701663E-2</v>
      </c>
    </row>
    <row r="31" spans="1:6" ht="14.4" thickBot="1" x14ac:dyDescent="0.3">
      <c r="A31" s="216" t="s">
        <v>92</v>
      </c>
      <c r="B31" s="229">
        <v>393.64839999999998</v>
      </c>
      <c r="C31" s="229">
        <v>394.81670000000003</v>
      </c>
      <c r="D31" s="227">
        <v>393.6662</v>
      </c>
      <c r="E31" s="228">
        <v>4.240099999999984</v>
      </c>
      <c r="F31" s="220">
        <v>1.0888073500979978E-2</v>
      </c>
    </row>
    <row r="32" spans="1:6" ht="13.8" x14ac:dyDescent="0.25">
      <c r="A32" s="198" t="s">
        <v>93</v>
      </c>
      <c r="B32" s="223" t="s">
        <v>119</v>
      </c>
      <c r="C32" s="223" t="s">
        <v>119</v>
      </c>
      <c r="D32" s="223" t="s">
        <v>119</v>
      </c>
      <c r="E32" s="223" t="s">
        <v>119</v>
      </c>
      <c r="F32" s="207" t="s">
        <v>119</v>
      </c>
    </row>
    <row r="33" spans="1:6" ht="13.8" x14ac:dyDescent="0.25">
      <c r="A33" s="198" t="s">
        <v>94</v>
      </c>
      <c r="B33" s="223">
        <v>315.67219999999998</v>
      </c>
      <c r="C33" s="223">
        <v>327.90199999999999</v>
      </c>
      <c r="D33" s="223">
        <v>317.92739999999998</v>
      </c>
      <c r="E33" s="223">
        <v>4.6637999999999806</v>
      </c>
      <c r="F33" s="207">
        <v>1.4887781408372991E-2</v>
      </c>
    </row>
    <row r="34" spans="1:6" ht="13.8" x14ac:dyDescent="0.25">
      <c r="A34" s="198" t="s">
        <v>95</v>
      </c>
      <c r="B34" s="223">
        <v>310.02949999999998</v>
      </c>
      <c r="C34" s="223">
        <v>323.92380000000003</v>
      </c>
      <c r="D34" s="223">
        <v>312.59160000000003</v>
      </c>
      <c r="E34" s="223">
        <v>3.5399000000000456</v>
      </c>
      <c r="F34" s="207">
        <v>1.1454070629606683E-2</v>
      </c>
    </row>
    <row r="35" spans="1:6" ht="13.8" x14ac:dyDescent="0.25">
      <c r="A35" s="208" t="s">
        <v>96</v>
      </c>
      <c r="B35" s="224">
        <v>278.74680000000001</v>
      </c>
      <c r="C35" s="224">
        <v>293.43200000000002</v>
      </c>
      <c r="D35" s="224">
        <v>281.45479999999998</v>
      </c>
      <c r="E35" s="224">
        <v>3.4911999999999921</v>
      </c>
      <c r="F35" s="207">
        <v>1.2559917917309926E-2</v>
      </c>
    </row>
    <row r="36" spans="1:6" ht="13.8" x14ac:dyDescent="0.25">
      <c r="A36" s="198" t="s">
        <v>97</v>
      </c>
      <c r="B36" s="223">
        <v>291.63760000000002</v>
      </c>
      <c r="C36" s="223">
        <v>301.80160000000001</v>
      </c>
      <c r="D36" s="223">
        <v>293.51179999999999</v>
      </c>
      <c r="E36" s="223">
        <v>5.4877999999999929</v>
      </c>
      <c r="F36" s="207">
        <v>1.9053273338332843E-2</v>
      </c>
    </row>
    <row r="37" spans="1:6" ht="13.8" x14ac:dyDescent="0.25">
      <c r="A37" s="198" t="s">
        <v>98</v>
      </c>
      <c r="B37" s="223">
        <v>290.37450000000001</v>
      </c>
      <c r="C37" s="223">
        <v>303.74939999999998</v>
      </c>
      <c r="D37" s="223">
        <v>292.8408</v>
      </c>
      <c r="E37" s="223">
        <v>4.7252000000000294</v>
      </c>
      <c r="F37" s="207">
        <v>1.6400361521555995E-2</v>
      </c>
    </row>
    <row r="38" spans="1:6" ht="13.8" x14ac:dyDescent="0.25">
      <c r="A38" s="198" t="s">
        <v>99</v>
      </c>
      <c r="B38" s="223">
        <v>240.60550000000001</v>
      </c>
      <c r="C38" s="223">
        <v>260.63819999999998</v>
      </c>
      <c r="D38" s="223">
        <v>244.29949999999999</v>
      </c>
      <c r="E38" s="223">
        <v>4.264899999999983</v>
      </c>
      <c r="F38" s="207">
        <v>1.7767855134217969E-2</v>
      </c>
    </row>
    <row r="39" spans="1:6" ht="14.4" thickBot="1" x14ac:dyDescent="0.3">
      <c r="A39" s="198" t="s">
        <v>100</v>
      </c>
      <c r="B39" s="223">
        <v>260.59100000000001</v>
      </c>
      <c r="C39" s="223">
        <v>280.00990000000002</v>
      </c>
      <c r="D39" s="223">
        <v>264.17180000000002</v>
      </c>
      <c r="E39" s="223">
        <v>4.4125000000000227</v>
      </c>
      <c r="F39" s="207">
        <v>1.6986879776778041E-2</v>
      </c>
    </row>
    <row r="40" spans="1:6" ht="14.4" thickBot="1" x14ac:dyDescent="0.3">
      <c r="A40" s="216" t="s">
        <v>101</v>
      </c>
      <c r="B40" s="226" t="s">
        <v>119</v>
      </c>
      <c r="C40" s="226" t="s">
        <v>119</v>
      </c>
      <c r="D40" s="227">
        <v>281.07690000000002</v>
      </c>
      <c r="E40" s="228">
        <v>4.5518000000000143</v>
      </c>
      <c r="F40" s="220">
        <v>1.6460711884743962E-2</v>
      </c>
    </row>
    <row r="41" spans="1:6" ht="13.8" x14ac:dyDescent="0.25">
      <c r="A41" s="198" t="s">
        <v>102</v>
      </c>
      <c r="B41" s="223">
        <v>404.22</v>
      </c>
      <c r="C41" s="223">
        <v>404.4325</v>
      </c>
      <c r="D41" s="223">
        <v>404.25360000000001</v>
      </c>
      <c r="E41" s="223">
        <v>3.7629000000000019</v>
      </c>
      <c r="F41" s="207">
        <v>9.3957237958335327E-3</v>
      </c>
    </row>
    <row r="42" spans="1:6" ht="13.8" x14ac:dyDescent="0.25">
      <c r="A42" s="198" t="s">
        <v>103</v>
      </c>
      <c r="B42" s="223">
        <v>408.56420000000003</v>
      </c>
      <c r="C42" s="223">
        <v>404.3381</v>
      </c>
      <c r="D42" s="223">
        <v>407.89609999999999</v>
      </c>
      <c r="E42" s="223">
        <v>3.9089000000000169</v>
      </c>
      <c r="F42" s="207">
        <v>9.6758016095559451E-3</v>
      </c>
    </row>
    <row r="43" spans="1:6" ht="13.8" x14ac:dyDescent="0.25">
      <c r="A43" s="198" t="s">
        <v>104</v>
      </c>
      <c r="B43" s="223">
        <v>392.9701</v>
      </c>
      <c r="C43" s="223">
        <v>397.77460000000002</v>
      </c>
      <c r="D43" s="223">
        <v>393.72969999999998</v>
      </c>
      <c r="E43" s="223">
        <v>7.6646999999999821</v>
      </c>
      <c r="F43" s="207">
        <v>1.9853392563428329E-2</v>
      </c>
    </row>
    <row r="44" spans="1:6" ht="13.8" x14ac:dyDescent="0.25">
      <c r="A44" s="208" t="s">
        <v>105</v>
      </c>
      <c r="B44" s="224">
        <v>398.17599999999999</v>
      </c>
      <c r="C44" s="224">
        <v>400.30090000000001</v>
      </c>
      <c r="D44" s="224">
        <v>398.51190000000003</v>
      </c>
      <c r="E44" s="224">
        <v>2.6485000000000127</v>
      </c>
      <c r="F44" s="207">
        <v>6.6904391767463878E-3</v>
      </c>
    </row>
    <row r="45" spans="1:6" ht="13.8" x14ac:dyDescent="0.25">
      <c r="A45" s="198" t="s">
        <v>106</v>
      </c>
      <c r="B45" s="223">
        <v>399.76960000000003</v>
      </c>
      <c r="C45" s="223">
        <v>396.36989999999997</v>
      </c>
      <c r="D45" s="223">
        <v>399.2321</v>
      </c>
      <c r="E45" s="223">
        <v>2.6614000000000146</v>
      </c>
      <c r="F45" s="207">
        <v>6.7110353841068893E-3</v>
      </c>
    </row>
    <row r="46" spans="1:6" ht="13.8" x14ac:dyDescent="0.25">
      <c r="A46" s="198" t="s">
        <v>107</v>
      </c>
      <c r="B46" s="223">
        <v>358.14589999999998</v>
      </c>
      <c r="C46" s="223">
        <v>387.4572</v>
      </c>
      <c r="D46" s="223">
        <v>362.78</v>
      </c>
      <c r="E46" s="223">
        <v>18.268199999999979</v>
      </c>
      <c r="F46" s="207">
        <v>5.3026340462068333E-2</v>
      </c>
    </row>
    <row r="47" spans="1:6" ht="13.8" x14ac:dyDescent="0.25">
      <c r="A47" s="198" t="s">
        <v>108</v>
      </c>
      <c r="B47" s="223">
        <v>374.12959999999998</v>
      </c>
      <c r="C47" s="223">
        <v>389.86540000000002</v>
      </c>
      <c r="D47" s="223">
        <v>376.61739999999998</v>
      </c>
      <c r="E47" s="223">
        <v>3.3918999999999642</v>
      </c>
      <c r="F47" s="207">
        <v>9.0880714206289515E-3</v>
      </c>
    </row>
    <row r="48" spans="1:6" ht="14.4" thickBot="1" x14ac:dyDescent="0.3">
      <c r="A48" s="198" t="s">
        <v>109</v>
      </c>
      <c r="B48" s="223">
        <v>381.81450000000001</v>
      </c>
      <c r="C48" s="223">
        <v>387.82319999999999</v>
      </c>
      <c r="D48" s="223">
        <v>382.7645</v>
      </c>
      <c r="E48" s="223">
        <v>2.7866000000000213</v>
      </c>
      <c r="F48" s="207">
        <v>7.3335844005664175E-3</v>
      </c>
    </row>
    <row r="49" spans="1:6" ht="14.4" thickBot="1" x14ac:dyDescent="0.3">
      <c r="A49" s="216" t="s">
        <v>110</v>
      </c>
      <c r="B49" s="226" t="s">
        <v>119</v>
      </c>
      <c r="C49" s="226" t="s">
        <v>119</v>
      </c>
      <c r="D49" s="227">
        <v>393.142</v>
      </c>
      <c r="E49" s="228">
        <v>3.2438000000000216</v>
      </c>
      <c r="F49" s="220">
        <v>8.3196075283240578E-3</v>
      </c>
    </row>
    <row r="50" spans="1:6" ht="13.8" x14ac:dyDescent="0.3">
      <c r="A50" s="167" t="s">
        <v>61</v>
      </c>
      <c r="B50" s="97"/>
      <c r="C50" s="97"/>
      <c r="D50" s="97"/>
      <c r="E50" s="97"/>
      <c r="F50" s="97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2020-01-30T08:41:55Z</dcterms:created>
  <dcterms:modified xsi:type="dcterms:W3CDTF">2020-01-30T10:10:31Z</dcterms:modified>
</cp:coreProperties>
</file>