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ADC6C55E-8EB8-43A4-A659-D117CEF867C4}" xr6:coauthVersionLast="47" xr6:coauthVersionMax="47" xr10:uidLastSave="{00000000-0000-0000-0000-000000000000}"/>
  <bookViews>
    <workbookView xWindow="-108" yWindow="-108" windowWidth="23256" windowHeight="12720" xr2:uid="{7204B1AC-99F1-4EAE-9414-63EAA59F7A34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<sst xmlns="http://schemas.openxmlformats.org/spreadsheetml/2006/main" count="1018" uniqueCount="116">
  <si>
    <t>Meat Market Observatory - Beef and Veal</t>
  </si>
  <si>
    <t>PRI.EU.BOV</t>
  </si>
  <si>
    <t>Prices not received : EL, LU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</si>
  <si>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</si>
  <si>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</si>
  <si>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</si>
  <si>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</si>
  <si>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</si>
  <si>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</si>
  <si>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</si>
  <si>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</si>
  <si>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</si>
  <si>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</si>
  <si>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</si>
  <si>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</si>
  <si>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</si>
  <si>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</si>
  <si>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</si>
  <si>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</si>
  <si>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</si>
  <si>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</si>
  <si>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</si>
  <si>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</si>
  <si>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</si>
  <si>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</si>
  <si>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</si>
  <si>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</si>
  <si>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</si>
  <si>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</si>
  <si>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</si>
  <si>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</si>
  <si>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</si>
  <si>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</si>
  <si>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</si>
  <si>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</si>
  <si>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</si>
  <si>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</si>
  <si>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</si>
  <si>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</si>
  <si>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</si>
  <si>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</si>
  <si>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</si>
  <si>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</si>
  <si>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</si>
  <si>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</si>
  <si>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</si>
  <si>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</si>
  <si>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</si>
  <si>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</si>
  <si>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</si>
  <si>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</si>
  <si>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</si>
  <si>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</si>
  <si>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</si>
  <si>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</si>
  <si>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</si>
  <si>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</si>
  <si>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</si>
  <si>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</si>
  <si>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</si>
  <si>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</si>
  <si>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</si>
  <si>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</si>
  <si>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</si>
  <si>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</si>
  <si>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</si>
  <si>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</si>
  <si>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</si>
  <si>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</si>
  <si>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</si>
  <si>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</si>
  <si>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</si>
  <si>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</si>
  <si>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</si>
  <si>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</si>
  <si>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</si>
  <si>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</si>
  <si>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</si>
  <si>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</si>
  <si>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</si>
  <si>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</si>
  <si>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</si>
  <si>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</si>
  <si>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</si>
  <si>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</si>
  <si>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</si>
  <si>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</si>
  <si>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</si>
  <si>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</si>
  <si>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</si>
  <si>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</si>
  <si>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</si>
  <si>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</si>
  <si>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</si>
  <si>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</si>
  <si>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</si>
  <si>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</si>
  <si>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</si>
  <si>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</si>
  <si>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</si>
  <si>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</si>
  <si>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</si>
  <si>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</si>
  <si>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</si>
  <si>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</si>
  <si>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</si>
  <si>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</si>
  <si>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</si>
  <si>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</si>
  <si>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</si>
  <si>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</si>
  <si>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</si>
  <si>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>03.04.2025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</si>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</sst>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AA4D6112-B6FB-4E19-AF48-E00CF6E42246}"/>
    <cellStyle name="Normal 7" xfId="3" xr:uid="{C1EC8637-9D9A-42AA-9A70-459CF7E117FB}"/>
    <cellStyle name="Normal_sce25" xfId="4" xr:uid="{0A0CFE29-40F7-404A-8E62-3575A4C96B12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0977D9-B450-4918-AAE2-CF4ED36561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B4A7408F-8FCD-48E2-971D-27F9C3DBD6D7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22350E-3588-4231-AF6F-93DA0789FEAF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112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13</v>
      </c>
      <c r="Z4" s="23"/>
      <c r="AA4" s="23"/>
    </row>
    <row r="5" spans="1:35" ht="15.6" x14ac:dyDescent="0.3">
      <c r="A5" s="24" t="s">
        <v>2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3</v>
      </c>
      <c r="AA5" s="28">
        <v>45740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4</v>
      </c>
      <c r="AA6" s="30">
        <v>45746</v>
      </c>
      <c r="AE6" s="5"/>
      <c r="AF6" s="5"/>
      <c r="AG6" s="5"/>
      <c r="AH6" s="5"/>
      <c r="AI6" s="5"/>
    </row>
    <row r="7" spans="1:35" s="25" customFormat="1" ht="15.6" x14ac:dyDescent="0.3">
      <c r="A7" s="31" t="s">
        <v>5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6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7</v>
      </c>
      <c r="B10" s="34"/>
      <c r="C10" s="38" t="s">
        <v>8</v>
      </c>
      <c r="D10" s="39"/>
      <c r="E10" s="39"/>
      <c r="F10" s="39"/>
      <c r="G10" s="39"/>
      <c r="H10" s="40"/>
      <c r="I10" s="35"/>
      <c r="J10" s="38" t="s">
        <v>9</v>
      </c>
      <c r="K10" s="39"/>
      <c r="L10" s="39"/>
      <c r="M10" s="39"/>
      <c r="N10" s="39"/>
      <c r="O10" s="40"/>
      <c r="P10" s="35"/>
      <c r="Q10" s="38" t="s">
        <v>10</v>
      </c>
      <c r="R10" s="39"/>
      <c r="S10" s="39"/>
      <c r="T10" s="39"/>
      <c r="U10" s="39"/>
      <c r="V10" s="40"/>
      <c r="W10" s="35"/>
      <c r="X10" s="41" t="s">
        <v>11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12</v>
      </c>
      <c r="D11" s="44" t="s">
        <v>13</v>
      </c>
      <c r="E11" s="44" t="s">
        <v>14</v>
      </c>
      <c r="F11" s="44" t="s">
        <v>15</v>
      </c>
      <c r="G11" s="45" t="s">
        <v>16</v>
      </c>
      <c r="H11" s="46"/>
      <c r="I11" s="35"/>
      <c r="J11" s="47" t="s">
        <v>17</v>
      </c>
      <c r="K11" s="47" t="s">
        <v>18</v>
      </c>
      <c r="L11" s="47" t="s">
        <v>19</v>
      </c>
      <c r="M11" s="47" t="s">
        <v>15</v>
      </c>
      <c r="N11" s="45" t="s">
        <v>16</v>
      </c>
      <c r="O11" s="45"/>
      <c r="P11" s="35"/>
      <c r="Q11" s="44" t="s">
        <v>12</v>
      </c>
      <c r="R11" s="44" t="s">
        <v>13</v>
      </c>
      <c r="S11" s="44" t="s">
        <v>14</v>
      </c>
      <c r="T11" s="44" t="s">
        <v>15</v>
      </c>
      <c r="U11" s="45" t="s">
        <v>16</v>
      </c>
      <c r="V11" s="46"/>
      <c r="W11" s="35"/>
      <c r="X11" s="48" t="s">
        <v>20</v>
      </c>
      <c r="Y11" s="49" t="s">
        <v>21</v>
      </c>
      <c r="Z11" s="45" t="s">
        <v>16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22</v>
      </c>
      <c r="B12" s="34"/>
      <c r="C12" s="51"/>
      <c r="D12" s="51"/>
      <c r="E12" s="51"/>
      <c r="F12" s="51"/>
      <c r="G12" s="52" t="s">
        <v>23</v>
      </c>
      <c r="H12" s="53" t="s">
        <v>24</v>
      </c>
      <c r="I12" s="54"/>
      <c r="J12" s="51"/>
      <c r="K12" s="51"/>
      <c r="L12" s="51"/>
      <c r="M12" s="51"/>
      <c r="N12" s="52" t="s">
        <v>23</v>
      </c>
      <c r="O12" s="53" t="s">
        <v>24</v>
      </c>
      <c r="P12" s="34"/>
      <c r="Q12" s="51"/>
      <c r="R12" s="51"/>
      <c r="S12" s="51"/>
      <c r="T12" s="51"/>
      <c r="U12" s="52" t="s">
        <v>23</v>
      </c>
      <c r="V12" s="53" t="s">
        <v>24</v>
      </c>
      <c r="W12" s="34"/>
      <c r="X12" s="55"/>
      <c r="Y12" s="56" t="s">
        <v>25</v>
      </c>
      <c r="Z12" s="52" t="s">
        <v>23</v>
      </c>
      <c r="AA12" s="52" t="s">
        <v>24</v>
      </c>
      <c r="AB12" s="33"/>
      <c r="AC12" s="33"/>
      <c r="AD12" s="33"/>
      <c r="AE12" s="33"/>
    </row>
    <row r="13" spans="1:35" s="25" customFormat="1" ht="16.8" thickBot="1" x14ac:dyDescent="0.35">
      <c r="A13" s="57" t="s">
        <v>26</v>
      </c>
      <c r="B13" s="34"/>
      <c r="C13" s="58">
        <v>624.82500000000005</v>
      </c>
      <c r="D13" s="59">
        <v>629.09299999999996</v>
      </c>
      <c r="E13" s="60"/>
      <c r="F13" s="61">
        <v>619.42499999999995</v>
      </c>
      <c r="G13" s="62">
        <v>4.1999999999916326E-2</v>
      </c>
      <c r="H13" s="63">
        <v>6.7809416790520771E-5</v>
      </c>
      <c r="I13" s="54"/>
      <c r="J13" s="58">
        <v>558.42399999999998</v>
      </c>
      <c r="K13" s="59">
        <v>724.71799999999996</v>
      </c>
      <c r="L13" s="60">
        <v>759.47400000000005</v>
      </c>
      <c r="M13" s="61">
        <v>736.43299999999999</v>
      </c>
      <c r="N13" s="62">
        <v>26.710000000000036</v>
      </c>
      <c r="O13" s="63">
        <v>3.7634401026879649E-2</v>
      </c>
      <c r="P13" s="34"/>
      <c r="Q13" s="58">
        <v>649.46</v>
      </c>
      <c r="R13" s="59">
        <v>649.47900000000004</v>
      </c>
      <c r="S13" s="60"/>
      <c r="T13" s="61">
        <v>592.36300000000006</v>
      </c>
      <c r="U13" s="62">
        <v>2.6290000000000191</v>
      </c>
      <c r="V13" s="63">
        <v>4.4579420552317561E-3</v>
      </c>
      <c r="W13" s="34"/>
      <c r="X13" s="64">
        <v>629.05010000000004</v>
      </c>
      <c r="Y13" s="65">
        <v>282.84626798561152</v>
      </c>
      <c r="Z13" s="62">
        <v>4.0274000000000569</v>
      </c>
      <c r="AA13" s="63">
        <v>6.4436059682313473E-3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27</v>
      </c>
      <c r="D16" s="77" t="s">
        <v>28</v>
      </c>
      <c r="E16" s="77" t="s">
        <v>29</v>
      </c>
      <c r="F16" s="77" t="s">
        <v>30</v>
      </c>
      <c r="G16" s="77"/>
      <c r="H16" s="78"/>
      <c r="I16" s="35"/>
      <c r="J16" s="77" t="s">
        <v>27</v>
      </c>
      <c r="K16" s="77" t="s">
        <v>28</v>
      </c>
      <c r="L16" s="77" t="s">
        <v>29</v>
      </c>
      <c r="M16" s="77" t="s">
        <v>30</v>
      </c>
      <c r="N16" s="79"/>
      <c r="O16" s="80"/>
      <c r="P16" s="35"/>
      <c r="Q16" s="77" t="s">
        <v>27</v>
      </c>
      <c r="R16" s="77" t="s">
        <v>28</v>
      </c>
      <c r="S16" s="77" t="s">
        <v>29</v>
      </c>
      <c r="T16" s="77" t="s">
        <v>30</v>
      </c>
      <c r="U16" s="77"/>
      <c r="V16" s="78"/>
      <c r="W16" s="34"/>
      <c r="X16" s="81" t="s">
        <v>20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31</v>
      </c>
      <c r="B17" s="34"/>
      <c r="C17" s="83">
        <v>646.45989999999995</v>
      </c>
      <c r="D17" s="84">
        <v>616.05039999999997</v>
      </c>
      <c r="E17" s="84" t="s">
        <v>113</v>
      </c>
      <c r="F17" s="85">
        <v>642.35900000000004</v>
      </c>
      <c r="G17" s="86">
        <v>15.497299999999996</v>
      </c>
      <c r="H17" s="87">
        <v>2.4722039965115128E-2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601.14670000000001</v>
      </c>
      <c r="Y17" s="91"/>
      <c r="Z17" s="92">
        <v>14.503100000000018</v>
      </c>
      <c r="AA17" s="89">
        <v>2.4722165212405001E-2</v>
      </c>
      <c r="AB17" s="93"/>
      <c r="AC17" s="93"/>
      <c r="AD17" s="93"/>
      <c r="AE17" s="93"/>
    </row>
    <row r="18" spans="1:31" s="25" customFormat="1" ht="13.8" x14ac:dyDescent="0.3">
      <c r="A18" s="94" t="s">
        <v>32</v>
      </c>
      <c r="B18" s="34"/>
      <c r="C18" s="95" t="s">
        <v>113</v>
      </c>
      <c r="D18" s="96">
        <v>595.97230000000002</v>
      </c>
      <c r="E18" s="96" t="s">
        <v>113</v>
      </c>
      <c r="F18" s="97">
        <v>595.97230000000002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409.21910000000003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33</v>
      </c>
      <c r="B19" s="34"/>
      <c r="C19" s="95">
        <v>569.04719999999998</v>
      </c>
      <c r="D19" s="96" t="s">
        <v>114</v>
      </c>
      <c r="E19" s="96">
        <v>551.83240000000001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34</v>
      </c>
      <c r="B20" s="34"/>
      <c r="C20" s="95" t="s">
        <v>113</v>
      </c>
      <c r="D20" s="96">
        <v>520.60950000000003</v>
      </c>
      <c r="E20" s="96">
        <v>503.33</v>
      </c>
      <c r="F20" s="97">
        <v>510.97660000000002</v>
      </c>
      <c r="G20" s="98">
        <v>9.1871000000000436</v>
      </c>
      <c r="H20" s="99">
        <v>1.8308673258408348E-2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565.14350000000002</v>
      </c>
      <c r="S20" s="96">
        <v>585.57669999999996</v>
      </c>
      <c r="T20" s="97">
        <v>579.06600000000003</v>
      </c>
      <c r="U20" s="98">
        <v>6.4898000000000593</v>
      </c>
      <c r="V20" s="100">
        <v>1.1334386584702649E-2</v>
      </c>
      <c r="W20" s="34"/>
      <c r="X20" s="103">
        <v>561.44709999999998</v>
      </c>
      <c r="Y20" s="34"/>
      <c r="Z20" s="102">
        <v>7.1876999999999498</v>
      </c>
      <c r="AA20" s="100">
        <v>1.2968115651263545E-2</v>
      </c>
      <c r="AB20" s="93"/>
      <c r="AC20" s="93"/>
      <c r="AD20" s="93"/>
      <c r="AE20" s="93"/>
    </row>
    <row r="21" spans="1:31" s="25" customFormat="1" ht="13.8" x14ac:dyDescent="0.3">
      <c r="A21" s="94" t="s">
        <v>35</v>
      </c>
      <c r="B21" s="34"/>
      <c r="C21" s="95">
        <v>623.32349999999997</v>
      </c>
      <c r="D21" s="96">
        <v>644.28300000000002</v>
      </c>
      <c r="E21" s="96" t="s">
        <v>113</v>
      </c>
      <c r="F21" s="97">
        <v>633.59379999999999</v>
      </c>
      <c r="G21" s="98">
        <v>1.1570000000000391</v>
      </c>
      <c r="H21" s="99">
        <v>1.8294318104197238E-3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334.78820000000002</v>
      </c>
      <c r="S21" s="96" t="s">
        <v>113</v>
      </c>
      <c r="T21" s="97">
        <v>334.78820000000002</v>
      </c>
      <c r="U21" s="98" t="s">
        <v>113</v>
      </c>
      <c r="V21" s="100" t="s">
        <v>113</v>
      </c>
      <c r="W21" s="34"/>
      <c r="X21" s="103">
        <v>629.0104</v>
      </c>
      <c r="Y21" s="35"/>
      <c r="Z21" s="102">
        <v>1.1391999999999598</v>
      </c>
      <c r="AA21" s="100">
        <v>1.8143848610987501E-3</v>
      </c>
      <c r="AB21" s="93"/>
      <c r="AC21" s="93"/>
      <c r="AD21" s="93"/>
      <c r="AE21" s="93"/>
    </row>
    <row r="22" spans="1:31" s="25" customFormat="1" ht="13.8" x14ac:dyDescent="0.3">
      <c r="A22" s="94" t="s">
        <v>36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37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718.49680000000001</v>
      </c>
      <c r="K23" s="107">
        <v>746.20209999999997</v>
      </c>
      <c r="L23" s="107">
        <v>788.56510000000003</v>
      </c>
      <c r="M23" s="108">
        <v>766.5145</v>
      </c>
      <c r="N23" s="98">
        <v>30.315200000000004</v>
      </c>
      <c r="O23" s="100">
        <v>4.1177979930163033E-2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766.5145</v>
      </c>
      <c r="Y23" s="91"/>
      <c r="Z23" s="102">
        <v>30.315200000000004</v>
      </c>
      <c r="AA23" s="100">
        <v>4.1177979930163033E-2</v>
      </c>
      <c r="AB23" s="93"/>
      <c r="AC23" s="93"/>
      <c r="AD23" s="93"/>
      <c r="AE23" s="93"/>
    </row>
    <row r="24" spans="1:31" s="25" customFormat="1" ht="13.8" x14ac:dyDescent="0.3">
      <c r="A24" s="94" t="s">
        <v>38</v>
      </c>
      <c r="B24" s="34"/>
      <c r="C24" s="95" t="s">
        <v>113</v>
      </c>
      <c r="D24" s="96">
        <v>457.90280000000001</v>
      </c>
      <c r="E24" s="96">
        <v>479.1515</v>
      </c>
      <c r="F24" s="97">
        <v>458.5523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495.04430000000002</v>
      </c>
      <c r="S24" s="96" t="s">
        <v>113</v>
      </c>
      <c r="T24" s="97">
        <v>495.04430000000002</v>
      </c>
      <c r="U24" s="98" t="s">
        <v>113</v>
      </c>
      <c r="V24" s="100" t="s">
        <v>113</v>
      </c>
      <c r="W24" s="34"/>
      <c r="X24" s="103">
        <v>477.43419999999998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39</v>
      </c>
      <c r="B25" s="34"/>
      <c r="C25" s="95">
        <v>666.48310000000004</v>
      </c>
      <c r="D25" s="96">
        <v>678.7627</v>
      </c>
      <c r="E25" s="96" t="s">
        <v>113</v>
      </c>
      <c r="F25" s="97">
        <v>670.4203</v>
      </c>
      <c r="G25" s="98">
        <v>-3.6037999999999784</v>
      </c>
      <c r="H25" s="99">
        <v>-5.3466930930213818E-3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651.58910000000003</v>
      </c>
      <c r="R25" s="96">
        <v>671.31370000000004</v>
      </c>
      <c r="S25" s="96" t="s">
        <v>113</v>
      </c>
      <c r="T25" s="97">
        <v>663.31529999999998</v>
      </c>
      <c r="U25" s="98">
        <v>0.55539999999996326</v>
      </c>
      <c r="V25" s="100">
        <v>8.3801086939616631E-4</v>
      </c>
      <c r="W25" s="34"/>
      <c r="X25" s="103">
        <v>666.74530000000004</v>
      </c>
      <c r="Y25" s="91"/>
      <c r="Z25" s="102">
        <v>-1.4524999999999864</v>
      </c>
      <c r="AA25" s="100">
        <v>-2.1737575310784019E-3</v>
      </c>
      <c r="AB25" s="93"/>
      <c r="AC25" s="93"/>
      <c r="AD25" s="93"/>
      <c r="AE25" s="93"/>
    </row>
    <row r="26" spans="1:31" s="25" customFormat="1" ht="13.8" x14ac:dyDescent="0.3">
      <c r="A26" s="94" t="s">
        <v>40</v>
      </c>
      <c r="B26" s="34"/>
      <c r="C26" s="106">
        <v>609.30960000000005</v>
      </c>
      <c r="D26" s="107">
        <v>611.69830000000002</v>
      </c>
      <c r="E26" s="107">
        <v>569.53</v>
      </c>
      <c r="F26" s="108">
        <v>604.69159999999999</v>
      </c>
      <c r="G26" s="98">
        <v>0.71810000000004948</v>
      </c>
      <c r="H26" s="99">
        <v>1.1889594493799116E-3</v>
      </c>
      <c r="I26" s="88"/>
      <c r="J26" s="106" t="s">
        <v>113</v>
      </c>
      <c r="K26" s="107">
        <v>582</v>
      </c>
      <c r="L26" s="107" t="s">
        <v>115</v>
      </c>
      <c r="M26" s="108">
        <v>576.55820000000006</v>
      </c>
      <c r="N26" s="98">
        <v>7.5499000000000933</v>
      </c>
      <c r="O26" s="100">
        <v>1.3268523499569529E-2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556.40499999999997</v>
      </c>
      <c r="Y26" s="35"/>
      <c r="Z26" s="102">
        <v>1.6065999999999576</v>
      </c>
      <c r="AA26" s="100">
        <v>2.8958266642440389E-3</v>
      </c>
      <c r="AB26" s="93"/>
      <c r="AC26" s="93"/>
      <c r="AD26" s="93"/>
      <c r="AE26" s="93"/>
    </row>
    <row r="27" spans="1:31" s="25" customFormat="1" ht="13.8" x14ac:dyDescent="0.3">
      <c r="A27" s="94" t="s">
        <v>41</v>
      </c>
      <c r="B27" s="34"/>
      <c r="C27" s="106">
        <v>591.31529999999998</v>
      </c>
      <c r="D27" s="107">
        <v>608.20749999999998</v>
      </c>
      <c r="E27" s="107" t="s">
        <v>113</v>
      </c>
      <c r="F27" s="108">
        <v>604.19370000000004</v>
      </c>
      <c r="G27" s="98">
        <v>18.408800000000042</v>
      </c>
      <c r="H27" s="99">
        <v>3.1425869803062501E-2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>
        <v>561</v>
      </c>
      <c r="S27" s="107">
        <v>561</v>
      </c>
      <c r="T27" s="108">
        <v>561</v>
      </c>
      <c r="U27" s="98" t="s">
        <v>113</v>
      </c>
      <c r="V27" s="100" t="s">
        <v>113</v>
      </c>
      <c r="W27" s="34"/>
      <c r="X27" s="103">
        <v>602.11540000000002</v>
      </c>
      <c r="Y27" s="35"/>
      <c r="Z27" s="102">
        <v>17.523099999999999</v>
      </c>
      <c r="AA27" s="100">
        <v>2.9974907298642162E-2</v>
      </c>
      <c r="AB27" s="93"/>
      <c r="AC27" s="93"/>
      <c r="AD27" s="93"/>
      <c r="AE27" s="93"/>
    </row>
    <row r="28" spans="1:31" s="25" customFormat="1" ht="13.8" x14ac:dyDescent="0.3">
      <c r="A28" s="94" t="s">
        <v>42</v>
      </c>
      <c r="B28" s="34"/>
      <c r="C28" s="95">
        <v>616.08169999999996</v>
      </c>
      <c r="D28" s="96">
        <v>614.89859999999999</v>
      </c>
      <c r="E28" s="96">
        <v>466.18950000000001</v>
      </c>
      <c r="F28" s="97">
        <v>610.73260000000005</v>
      </c>
      <c r="G28" s="110">
        <v>-10.273299999999949</v>
      </c>
      <c r="H28" s="99">
        <v>-1.6542999027867489E-2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689.95719999999994</v>
      </c>
      <c r="R28" s="96">
        <v>687.79380000000003</v>
      </c>
      <c r="S28" s="96">
        <v>634.4443</v>
      </c>
      <c r="T28" s="97">
        <v>674.82010000000002</v>
      </c>
      <c r="U28" s="98">
        <v>27.271299999999997</v>
      </c>
      <c r="V28" s="100">
        <v>4.2114663790590035E-2</v>
      </c>
      <c r="W28" s="34"/>
      <c r="X28" s="103">
        <v>614.78629999999998</v>
      </c>
      <c r="Y28" s="35"/>
      <c r="Z28" s="102">
        <v>-7.8985000000000127</v>
      </c>
      <c r="AA28" s="100">
        <v>-1.2684587772176292E-2</v>
      </c>
      <c r="AB28" s="93"/>
      <c r="AC28" s="93"/>
      <c r="AD28" s="93"/>
      <c r="AE28" s="93"/>
    </row>
    <row r="29" spans="1:31" s="25" customFormat="1" ht="13.8" x14ac:dyDescent="0.3">
      <c r="A29" s="94" t="s">
        <v>43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44</v>
      </c>
      <c r="B30" s="34"/>
      <c r="C30" s="95" t="s">
        <v>113</v>
      </c>
      <c r="D30" s="96">
        <v>563.16309999999999</v>
      </c>
      <c r="E30" s="96" t="s">
        <v>113</v>
      </c>
      <c r="F30" s="97">
        <v>563.16309999999999</v>
      </c>
      <c r="G30" s="98">
        <v>-14.680000000000064</v>
      </c>
      <c r="H30" s="99">
        <v>-2.5404820097358671E-2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526.91639999999995</v>
      </c>
      <c r="S30" s="96" t="s">
        <v>113</v>
      </c>
      <c r="T30" s="97">
        <v>526.91639999999995</v>
      </c>
      <c r="U30" s="98">
        <v>23.770699999999977</v>
      </c>
      <c r="V30" s="100">
        <v>4.7244168041185697E-2</v>
      </c>
      <c r="W30" s="34"/>
      <c r="X30" s="103">
        <v>555.60770000000002</v>
      </c>
      <c r="Y30" s="91"/>
      <c r="Z30" s="102">
        <v>-6.6652000000000271</v>
      </c>
      <c r="AA30" s="100">
        <v>-1.1854030311615582E-2</v>
      </c>
      <c r="AB30" s="93"/>
      <c r="AC30" s="93"/>
      <c r="AD30" s="93"/>
      <c r="AE30" s="93"/>
    </row>
    <row r="31" spans="1:31" s="25" customFormat="1" ht="13.8" x14ac:dyDescent="0.3">
      <c r="A31" s="94" t="s">
        <v>45</v>
      </c>
      <c r="B31" s="34"/>
      <c r="C31" s="95" t="s">
        <v>113</v>
      </c>
      <c r="D31" s="96">
        <v>571.11950000000002</v>
      </c>
      <c r="E31" s="96">
        <v>571.13499999999999</v>
      </c>
      <c r="F31" s="97">
        <v>571.12860000000001</v>
      </c>
      <c r="G31" s="98">
        <v>-14.947199999999953</v>
      </c>
      <c r="H31" s="99">
        <v>-2.5503868270964181E-2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46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47</v>
      </c>
      <c r="B33" s="34"/>
      <c r="C33" s="95" t="s">
        <v>113</v>
      </c>
      <c r="D33" s="107">
        <v>430.61130000000003</v>
      </c>
      <c r="E33" s="107" t="s">
        <v>113</v>
      </c>
      <c r="F33" s="108">
        <v>430.61130000000003</v>
      </c>
      <c r="G33" s="98">
        <v>5.6927000000000021</v>
      </c>
      <c r="H33" s="99">
        <v>1.3397154184354276E-2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339.30099999999999</v>
      </c>
      <c r="Y33" s="91"/>
      <c r="Z33" s="102">
        <v>4.4855999999999767</v>
      </c>
      <c r="AA33" s="100">
        <v>1.3397233221649874E-2</v>
      </c>
      <c r="AB33" s="93"/>
      <c r="AC33" s="93"/>
      <c r="AD33" s="93"/>
      <c r="AE33" s="93"/>
    </row>
    <row r="34" spans="1:31" s="25" customFormat="1" ht="13.8" x14ac:dyDescent="0.3">
      <c r="A34" s="94" t="s">
        <v>48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49</v>
      </c>
      <c r="B35" s="34"/>
      <c r="C35" s="95" t="s">
        <v>113</v>
      </c>
      <c r="D35" s="96">
        <v>688.39490000000001</v>
      </c>
      <c r="E35" s="96">
        <v>711.61400000000003</v>
      </c>
      <c r="F35" s="97">
        <v>699.96209999999996</v>
      </c>
      <c r="G35" s="98">
        <v>-3.0887000000000171</v>
      </c>
      <c r="H35" s="99">
        <v>-4.3932813958821315E-3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639.87750000000005</v>
      </c>
      <c r="S35" s="96">
        <v>641.88779999999997</v>
      </c>
      <c r="T35" s="97">
        <v>641.50040000000001</v>
      </c>
      <c r="U35" s="98">
        <v>3.3906000000000631</v>
      </c>
      <c r="V35" s="100">
        <v>5.3135056067155073E-3</v>
      </c>
      <c r="W35" s="34"/>
      <c r="X35" s="103">
        <v>656.13509999999997</v>
      </c>
      <c r="Y35" s="35"/>
      <c r="Z35" s="102">
        <v>1.7685999999999922</v>
      </c>
      <c r="AA35" s="100">
        <v>2.7027667217072171E-3</v>
      </c>
      <c r="AB35" s="93"/>
      <c r="AC35" s="93"/>
      <c r="AD35" s="93"/>
      <c r="AE35" s="93"/>
    </row>
    <row r="36" spans="1:31" s="25" customFormat="1" ht="13.8" x14ac:dyDescent="0.3">
      <c r="A36" s="94" t="s">
        <v>50</v>
      </c>
      <c r="B36" s="34"/>
      <c r="C36" s="95">
        <v>579.16790000000003</v>
      </c>
      <c r="D36" s="96">
        <v>595.24559999999997</v>
      </c>
      <c r="E36" s="96" t="s">
        <v>113</v>
      </c>
      <c r="F36" s="97">
        <v>584.55650000000003</v>
      </c>
      <c r="G36" s="98">
        <v>3.5220000000000482</v>
      </c>
      <c r="H36" s="99">
        <v>6.0616021940178566E-3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596.73540000000003</v>
      </c>
      <c r="R36" s="96">
        <v>597.49130000000002</v>
      </c>
      <c r="S36" s="96" t="s">
        <v>113</v>
      </c>
      <c r="T36" s="97">
        <v>597.05650000000003</v>
      </c>
      <c r="U36" s="98">
        <v>3.2848000000000184</v>
      </c>
      <c r="V36" s="100">
        <v>5.532092553417467E-3</v>
      </c>
      <c r="W36" s="34"/>
      <c r="X36" s="103">
        <v>585.5136</v>
      </c>
      <c r="Y36" s="35"/>
      <c r="Z36" s="102">
        <v>3.5039000000000442</v>
      </c>
      <c r="AA36" s="100">
        <v>6.0203463962886783E-3</v>
      </c>
      <c r="AB36" s="93"/>
      <c r="AC36" s="93"/>
      <c r="AD36" s="93"/>
      <c r="AE36" s="93"/>
    </row>
    <row r="37" spans="1:31" s="25" customFormat="1" ht="13.8" x14ac:dyDescent="0.3">
      <c r="A37" s="94" t="s">
        <v>51</v>
      </c>
      <c r="B37" s="34"/>
      <c r="C37" s="95" t="s">
        <v>113</v>
      </c>
      <c r="D37" s="96">
        <v>625.0643</v>
      </c>
      <c r="E37" s="96">
        <v>638.4819</v>
      </c>
      <c r="F37" s="97">
        <v>633.59690000000001</v>
      </c>
      <c r="G37" s="98">
        <v>4.3192000000000235</v>
      </c>
      <c r="H37" s="99">
        <v>6.8637423509525508E-3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628.41369999999995</v>
      </c>
      <c r="S37" s="96">
        <v>582.64049999999997</v>
      </c>
      <c r="T37" s="97">
        <v>591.65650000000005</v>
      </c>
      <c r="U37" s="98">
        <v>6.0686000000000604</v>
      </c>
      <c r="V37" s="100">
        <v>1.0363260579667077E-2</v>
      </c>
      <c r="W37" s="34"/>
      <c r="X37" s="103">
        <v>633.23469999999998</v>
      </c>
      <c r="Y37" s="35"/>
      <c r="Z37" s="102">
        <v>4.3342999999999847</v>
      </c>
      <c r="AA37" s="100">
        <v>6.8918703184159824E-3</v>
      </c>
      <c r="AB37" s="93"/>
      <c r="AC37" s="93"/>
      <c r="AD37" s="93"/>
      <c r="AE37" s="93"/>
    </row>
    <row r="38" spans="1:31" s="25" customFormat="1" ht="13.8" x14ac:dyDescent="0.3">
      <c r="A38" s="94" t="s">
        <v>52</v>
      </c>
      <c r="B38" s="34"/>
      <c r="C38" s="95">
        <v>646.10619999999994</v>
      </c>
      <c r="D38" s="96">
        <v>627.76310000000001</v>
      </c>
      <c r="E38" s="96" t="s">
        <v>113</v>
      </c>
      <c r="F38" s="97">
        <v>637.88279999999997</v>
      </c>
      <c r="G38" s="98">
        <v>-9.6548000000000229</v>
      </c>
      <c r="H38" s="99">
        <v>-1.491002221338189E-2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593.0684</v>
      </c>
      <c r="R38" s="96">
        <v>565.09559999999999</v>
      </c>
      <c r="S38" s="96" t="s">
        <v>113</v>
      </c>
      <c r="T38" s="97">
        <v>569.7029</v>
      </c>
      <c r="U38" s="98">
        <v>9.657799999999952</v>
      </c>
      <c r="V38" s="100">
        <v>1.7244682615739304E-2</v>
      </c>
      <c r="W38" s="34"/>
      <c r="X38" s="103">
        <v>605.55909999999994</v>
      </c>
      <c r="Y38" s="35"/>
      <c r="Z38" s="102">
        <v>-0.49880000000007385</v>
      </c>
      <c r="AA38" s="100">
        <v>-8.2302367480080463E-4</v>
      </c>
      <c r="AB38" s="33"/>
      <c r="AC38" s="33"/>
      <c r="AD38" s="33"/>
      <c r="AE38" s="33"/>
    </row>
    <row r="39" spans="1:31" s="25" customFormat="1" ht="13.8" x14ac:dyDescent="0.3">
      <c r="A39" s="94" t="s">
        <v>53</v>
      </c>
      <c r="B39" s="34"/>
      <c r="C39" s="95">
        <v>484.82260000000002</v>
      </c>
      <c r="D39" s="96">
        <v>509.35509999999999</v>
      </c>
      <c r="E39" s="96">
        <v>503.76870000000002</v>
      </c>
      <c r="F39" s="97">
        <v>504.71039999999999</v>
      </c>
      <c r="G39" s="98">
        <v>-0.14730000000002974</v>
      </c>
      <c r="H39" s="99">
        <v>-2.91765382601894E-4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482.46019999999999</v>
      </c>
      <c r="S39" s="96">
        <v>506.64460000000003</v>
      </c>
      <c r="T39" s="97">
        <v>503.18889999999999</v>
      </c>
      <c r="U39" s="98">
        <v>-15.343200000000024</v>
      </c>
      <c r="V39" s="100">
        <v>-2.9589682104540938E-2</v>
      </c>
      <c r="W39" s="34"/>
      <c r="X39" s="103">
        <v>503.58609999999999</v>
      </c>
      <c r="Y39" s="35"/>
      <c r="Z39" s="102">
        <v>-11.375800000000027</v>
      </c>
      <c r="AA39" s="100">
        <v>-2.2090566311799065E-2</v>
      </c>
      <c r="AB39" s="93"/>
      <c r="AC39" s="93"/>
      <c r="AD39" s="93"/>
      <c r="AE39" s="93"/>
    </row>
    <row r="40" spans="1:31" s="25" customFormat="1" ht="13.8" x14ac:dyDescent="0.3">
      <c r="A40" s="94" t="s">
        <v>54</v>
      </c>
      <c r="B40" s="34"/>
      <c r="C40" s="95">
        <v>552.08299999999997</v>
      </c>
      <c r="D40" s="96">
        <v>561.81960000000004</v>
      </c>
      <c r="E40" s="96">
        <v>566.15060000000005</v>
      </c>
      <c r="F40" s="97">
        <v>561.83989999999994</v>
      </c>
      <c r="G40" s="98">
        <v>-4.1770000000000209</v>
      </c>
      <c r="H40" s="99">
        <v>-7.3796383111529584E-3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247.3819</v>
      </c>
      <c r="R40" s="96">
        <v>535.85509999999999</v>
      </c>
      <c r="S40" s="96">
        <v>535.99369999999999</v>
      </c>
      <c r="T40" s="97">
        <v>517.96209999999996</v>
      </c>
      <c r="U40" s="98">
        <v>-8.2372000000000298</v>
      </c>
      <c r="V40" s="100">
        <v>-1.5654144731853559E-2</v>
      </c>
      <c r="W40" s="34"/>
      <c r="X40" s="103">
        <v>557.55489999999998</v>
      </c>
      <c r="Y40" s="35"/>
      <c r="Z40" s="102">
        <v>-4.5735000000000809</v>
      </c>
      <c r="AA40" s="100">
        <v>-8.1360415164934974E-3</v>
      </c>
      <c r="AB40" s="93"/>
      <c r="AC40" s="93"/>
      <c r="AD40" s="93"/>
      <c r="AE40" s="93"/>
    </row>
    <row r="41" spans="1:31" s="25" customFormat="1" ht="13.8" x14ac:dyDescent="0.3">
      <c r="A41" s="94" t="s">
        <v>55</v>
      </c>
      <c r="B41" s="34"/>
      <c r="C41" s="95" t="s">
        <v>113</v>
      </c>
      <c r="D41" s="96" t="s">
        <v>114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56</v>
      </c>
      <c r="B42" s="34"/>
      <c r="C42" s="95" t="s">
        <v>113</v>
      </c>
      <c r="D42" s="96">
        <v>492.85090000000002</v>
      </c>
      <c r="E42" s="96">
        <v>481.28710000000001</v>
      </c>
      <c r="F42" s="97">
        <v>484.00029999999998</v>
      </c>
      <c r="G42" s="98">
        <v>8.4576999999999884</v>
      </c>
      <c r="H42" s="99">
        <v>1.7785367704176158E-2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480.02960000000002</v>
      </c>
      <c r="Y42" s="35"/>
      <c r="Z42" s="102">
        <v>8.3883000000000152</v>
      </c>
      <c r="AA42" s="100">
        <v>1.7785338137266571E-2</v>
      </c>
      <c r="AB42" s="93"/>
      <c r="AC42" s="93"/>
      <c r="AD42" s="93"/>
      <c r="AE42" s="93"/>
    </row>
    <row r="43" spans="1:31" s="25" customFormat="1" ht="14.4" thickBot="1" x14ac:dyDescent="0.35">
      <c r="A43" s="111" t="s">
        <v>57</v>
      </c>
      <c r="B43" s="34"/>
      <c r="C43" s="112" t="s">
        <v>113</v>
      </c>
      <c r="D43" s="113">
        <v>608.55560000000003</v>
      </c>
      <c r="E43" s="113">
        <v>637.06439999999998</v>
      </c>
      <c r="F43" s="114">
        <v>624.77020000000005</v>
      </c>
      <c r="G43" s="115">
        <v>16.14530000000002</v>
      </c>
      <c r="H43" s="116">
        <v>2.652750487204858E-2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595.93799999999999</v>
      </c>
      <c r="S43" s="113" t="s">
        <v>113</v>
      </c>
      <c r="T43" s="114">
        <v>595.93799999999999</v>
      </c>
      <c r="U43" s="115">
        <v>2.7787999999999329</v>
      </c>
      <c r="V43" s="117">
        <v>4.6847456804175458E-3</v>
      </c>
      <c r="W43" s="34"/>
      <c r="X43" s="118">
        <v>623.15700000000004</v>
      </c>
      <c r="Y43" s="35"/>
      <c r="Z43" s="119">
        <v>15.397400000000061</v>
      </c>
      <c r="AA43" s="117">
        <v>2.533468825502716E-2</v>
      </c>
      <c r="AB43" s="33"/>
      <c r="AC43" s="33"/>
      <c r="AD43" s="33"/>
      <c r="AE43" s="33"/>
    </row>
    <row r="44" spans="1:31" ht="13.8" x14ac:dyDescent="0.25">
      <c r="A44" s="120" t="s">
        <v>58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59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1C954-7C2E-471B-B139-6DA3101B714C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03.04.2025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3</v>
      </c>
      <c r="AD3" s="127">
        <v>45740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4</v>
      </c>
      <c r="AD4" s="130">
        <v>45746</v>
      </c>
      <c r="AE4" s="130"/>
    </row>
    <row r="5" spans="1:32" s="93" customFormat="1" ht="3" customHeight="1" x14ac:dyDescent="0.3">
      <c r="A5" s="131" t="s">
        <v>60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61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62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63</v>
      </c>
      <c r="B9" s="139" t="s">
        <v>31</v>
      </c>
      <c r="C9" s="140" t="s">
        <v>32</v>
      </c>
      <c r="D9" s="140" t="s">
        <v>33</v>
      </c>
      <c r="E9" s="140" t="s">
        <v>34</v>
      </c>
      <c r="F9" s="140" t="s">
        <v>35</v>
      </c>
      <c r="G9" s="140" t="s">
        <v>36</v>
      </c>
      <c r="H9" s="140" t="s">
        <v>37</v>
      </c>
      <c r="I9" s="140" t="s">
        <v>38</v>
      </c>
      <c r="J9" s="140" t="s">
        <v>39</v>
      </c>
      <c r="K9" s="140" t="s">
        <v>40</v>
      </c>
      <c r="L9" s="140" t="s">
        <v>41</v>
      </c>
      <c r="M9" s="140" t="s">
        <v>42</v>
      </c>
      <c r="N9" s="140" t="s">
        <v>43</v>
      </c>
      <c r="O9" s="140" t="s">
        <v>44</v>
      </c>
      <c r="P9" s="140" t="s">
        <v>45</v>
      </c>
      <c r="Q9" s="140" t="s">
        <v>46</v>
      </c>
      <c r="R9" s="140" t="s">
        <v>47</v>
      </c>
      <c r="S9" s="140" t="s">
        <v>48</v>
      </c>
      <c r="T9" s="140" t="s">
        <v>49</v>
      </c>
      <c r="U9" s="140" t="s">
        <v>50</v>
      </c>
      <c r="V9" s="140" t="s">
        <v>51</v>
      </c>
      <c r="W9" s="140" t="s">
        <v>52</v>
      </c>
      <c r="X9" s="140" t="s">
        <v>53</v>
      </c>
      <c r="Y9" s="140" t="s">
        <v>54</v>
      </c>
      <c r="Z9" s="140" t="s">
        <v>55</v>
      </c>
      <c r="AA9" s="140" t="s">
        <v>56</v>
      </c>
      <c r="AB9" s="140" t="s">
        <v>57</v>
      </c>
      <c r="AC9" s="141" t="s">
        <v>64</v>
      </c>
      <c r="AD9" s="142" t="s">
        <v>65</v>
      </c>
      <c r="AE9" s="143" t="s">
        <v>24</v>
      </c>
      <c r="AF9" s="144" t="s">
        <v>66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23</v>
      </c>
      <c r="AE10" s="149"/>
      <c r="AF10" s="150"/>
    </row>
    <row r="11" spans="1:32" s="93" customFormat="1" ht="12" customHeight="1" x14ac:dyDescent="0.3">
      <c r="A11" s="151" t="s">
        <v>67</v>
      </c>
      <c r="B11" s="152" t="s">
        <v>113</v>
      </c>
      <c r="C11" s="153" t="s">
        <v>113</v>
      </c>
      <c r="D11" s="153" t="s">
        <v>114</v>
      </c>
      <c r="E11" s="153">
        <v>563.77670000000001</v>
      </c>
      <c r="F11" s="153" t="s">
        <v>113</v>
      </c>
      <c r="G11" s="153" t="s">
        <v>113</v>
      </c>
      <c r="H11" s="153">
        <v>718.09</v>
      </c>
      <c r="I11" s="153" t="s">
        <v>113</v>
      </c>
      <c r="J11" s="153">
        <v>694.51</v>
      </c>
      <c r="K11" s="153" t="s">
        <v>113</v>
      </c>
      <c r="L11" s="153" t="s">
        <v>113</v>
      </c>
      <c r="M11" s="153">
        <v>751.38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642</v>
      </c>
      <c r="U11" s="153">
        <v>629.77</v>
      </c>
      <c r="V11" s="153" t="s">
        <v>113</v>
      </c>
      <c r="W11" s="153">
        <v>639.91999999999996</v>
      </c>
      <c r="X11" s="153" t="s">
        <v>113</v>
      </c>
      <c r="Y11" s="153">
        <v>261.73</v>
      </c>
      <c r="Z11" s="153" t="s">
        <v>113</v>
      </c>
      <c r="AA11" s="153" t="s">
        <v>113</v>
      </c>
      <c r="AB11" s="153">
        <v>604.74659999999994</v>
      </c>
      <c r="AC11" s="154">
        <v>692.30840000000001</v>
      </c>
      <c r="AD11" s="155">
        <v>2.3550999999999931</v>
      </c>
      <c r="AE11" s="156">
        <v>3.4134194299817455E-3</v>
      </c>
      <c r="AF11" s="157" t="s">
        <v>113</v>
      </c>
    </row>
    <row r="12" spans="1:32" s="93" customFormat="1" ht="12" customHeight="1" x14ac:dyDescent="0.3">
      <c r="A12" s="151" t="s">
        <v>68</v>
      </c>
      <c r="B12" s="153" t="s">
        <v>113</v>
      </c>
      <c r="C12" s="153" t="s">
        <v>113</v>
      </c>
      <c r="D12" s="153" t="s">
        <v>113</v>
      </c>
      <c r="E12" s="153">
        <v>556.5385</v>
      </c>
      <c r="F12" s="153" t="s">
        <v>113</v>
      </c>
      <c r="G12" s="153" t="s">
        <v>113</v>
      </c>
      <c r="H12" s="153">
        <v>694.58</v>
      </c>
      <c r="I12" s="153" t="s">
        <v>113</v>
      </c>
      <c r="J12" s="153">
        <v>674.71</v>
      </c>
      <c r="K12" s="153" t="s">
        <v>113</v>
      </c>
      <c r="L12" s="153" t="s">
        <v>113</v>
      </c>
      <c r="M12" s="153">
        <v>500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649</v>
      </c>
      <c r="U12" s="153">
        <v>624.08000000000004</v>
      </c>
      <c r="V12" s="153" t="s">
        <v>113</v>
      </c>
      <c r="W12" s="153">
        <v>591.64</v>
      </c>
      <c r="X12" s="153" t="s">
        <v>113</v>
      </c>
      <c r="Y12" s="153" t="s">
        <v>113</v>
      </c>
      <c r="Z12" s="153" t="s">
        <v>113</v>
      </c>
      <c r="AA12" s="153" t="s">
        <v>113</v>
      </c>
      <c r="AB12" s="153">
        <v>619.39319999999998</v>
      </c>
      <c r="AC12" s="154">
        <v>667.45719999999994</v>
      </c>
      <c r="AD12" s="155">
        <v>-4.1454000000001088</v>
      </c>
      <c r="AE12" s="156">
        <v>-6.1724001664080763E-3</v>
      </c>
      <c r="AF12" s="157" t="s">
        <v>113</v>
      </c>
    </row>
    <row r="13" spans="1:32" s="93" customFormat="1" ht="12" customHeight="1" x14ac:dyDescent="0.3">
      <c r="A13" s="151" t="s">
        <v>69</v>
      </c>
      <c r="B13" s="153" t="s">
        <v>113</v>
      </c>
      <c r="C13" s="153" t="s">
        <v>113</v>
      </c>
      <c r="D13" s="153" t="s">
        <v>114</v>
      </c>
      <c r="E13" s="153">
        <v>568.60220000000004</v>
      </c>
      <c r="F13" s="153">
        <v>339.81</v>
      </c>
      <c r="G13" s="153" t="s">
        <v>113</v>
      </c>
      <c r="H13" s="153">
        <v>736.32</v>
      </c>
      <c r="I13" s="153">
        <v>502.47</v>
      </c>
      <c r="J13" s="153">
        <v>672.73</v>
      </c>
      <c r="K13" s="153" t="s">
        <v>113</v>
      </c>
      <c r="L13" s="153" t="s">
        <v>113</v>
      </c>
      <c r="M13" s="153">
        <v>701.88</v>
      </c>
      <c r="N13" s="153" t="s">
        <v>113</v>
      </c>
      <c r="O13" s="153">
        <v>554.57000000000005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642</v>
      </c>
      <c r="U13" s="153">
        <v>597.41999999999996</v>
      </c>
      <c r="V13" s="153">
        <v>637.83989999999994</v>
      </c>
      <c r="W13" s="153">
        <v>575.52</v>
      </c>
      <c r="X13" s="153">
        <v>485.05250000000001</v>
      </c>
      <c r="Y13" s="153">
        <v>541.73</v>
      </c>
      <c r="Z13" s="153" t="s">
        <v>113</v>
      </c>
      <c r="AA13" s="153" t="s">
        <v>113</v>
      </c>
      <c r="AB13" s="153">
        <v>598.11419999999998</v>
      </c>
      <c r="AC13" s="154">
        <v>646.89509999999996</v>
      </c>
      <c r="AD13" s="155">
        <v>2.8882999999999583</v>
      </c>
      <c r="AE13" s="156">
        <v>4.4848905322116828E-3</v>
      </c>
      <c r="AF13" s="157" t="s">
        <v>113</v>
      </c>
    </row>
    <row r="14" spans="1:32" s="93" customFormat="1" ht="12" customHeight="1" x14ac:dyDescent="0.3">
      <c r="A14" s="151" t="s">
        <v>70</v>
      </c>
      <c r="B14" s="158" t="s">
        <v>113</v>
      </c>
      <c r="C14" s="158" t="s">
        <v>113</v>
      </c>
      <c r="D14" s="158" t="s">
        <v>113</v>
      </c>
      <c r="E14" s="158">
        <v>569.54049999999995</v>
      </c>
      <c r="F14" s="158" t="s">
        <v>113</v>
      </c>
      <c r="G14" s="158" t="s">
        <v>113</v>
      </c>
      <c r="H14" s="158">
        <v>755.42</v>
      </c>
      <c r="I14" s="158" t="s">
        <v>113</v>
      </c>
      <c r="J14" s="158">
        <v>676.93</v>
      </c>
      <c r="K14" s="158" t="s">
        <v>113</v>
      </c>
      <c r="L14" s="158">
        <v>561</v>
      </c>
      <c r="M14" s="158">
        <v>660.74</v>
      </c>
      <c r="N14" s="158" t="s">
        <v>113</v>
      </c>
      <c r="O14" s="158">
        <v>430.57</v>
      </c>
      <c r="P14" s="158" t="s">
        <v>114</v>
      </c>
      <c r="Q14" s="158" t="s">
        <v>114</v>
      </c>
      <c r="R14" s="158" t="s">
        <v>113</v>
      </c>
      <c r="S14" s="158" t="s">
        <v>113</v>
      </c>
      <c r="T14" s="158">
        <v>643</v>
      </c>
      <c r="U14" s="158">
        <v>614.24</v>
      </c>
      <c r="V14" s="158" t="s">
        <v>113</v>
      </c>
      <c r="W14" s="158">
        <v>560.42999999999995</v>
      </c>
      <c r="X14" s="158">
        <v>493.1463</v>
      </c>
      <c r="Y14" s="158">
        <v>551.73</v>
      </c>
      <c r="Z14" s="158" t="s">
        <v>113</v>
      </c>
      <c r="AA14" s="158" t="s">
        <v>113</v>
      </c>
      <c r="AB14" s="158">
        <v>611.01059999999995</v>
      </c>
      <c r="AC14" s="159">
        <v>660.61779999999999</v>
      </c>
      <c r="AD14" s="160">
        <v>5.9992999999999483</v>
      </c>
      <c r="AE14" s="161">
        <v>9.1645744811672536E-3</v>
      </c>
      <c r="AF14" s="162" t="s">
        <v>113</v>
      </c>
    </row>
    <row r="15" spans="1:32" s="93" customFormat="1" ht="12" customHeight="1" x14ac:dyDescent="0.3">
      <c r="A15" s="151" t="s">
        <v>71</v>
      </c>
      <c r="B15" s="153" t="s">
        <v>113</v>
      </c>
      <c r="C15" s="153">
        <v>479.88040000000001</v>
      </c>
      <c r="D15" s="153" t="s">
        <v>114</v>
      </c>
      <c r="E15" s="153">
        <v>552.65129999999999</v>
      </c>
      <c r="F15" s="153" t="s">
        <v>113</v>
      </c>
      <c r="G15" s="153" t="s">
        <v>114</v>
      </c>
      <c r="H15" s="153">
        <v>725.77</v>
      </c>
      <c r="I15" s="153" t="s">
        <v>113</v>
      </c>
      <c r="J15" s="153">
        <v>607.41999999999996</v>
      </c>
      <c r="K15" s="153" t="s">
        <v>113</v>
      </c>
      <c r="L15" s="153" t="s">
        <v>113</v>
      </c>
      <c r="M15" s="153">
        <v>612.78</v>
      </c>
      <c r="N15" s="153" t="s">
        <v>113</v>
      </c>
      <c r="O15" s="153">
        <v>510.57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610</v>
      </c>
      <c r="U15" s="153">
        <v>538.35</v>
      </c>
      <c r="V15" s="153">
        <v>546.71990000000005</v>
      </c>
      <c r="W15" s="153">
        <v>533.84</v>
      </c>
      <c r="X15" s="153">
        <v>485.16300000000001</v>
      </c>
      <c r="Y15" s="153">
        <v>512.41</v>
      </c>
      <c r="Z15" s="153" t="s">
        <v>114</v>
      </c>
      <c r="AA15" s="153" t="s">
        <v>113</v>
      </c>
      <c r="AB15" s="153">
        <v>640.11950000000002</v>
      </c>
      <c r="AC15" s="154">
        <v>589.78539999999998</v>
      </c>
      <c r="AD15" s="155">
        <v>-3.7774000000000569</v>
      </c>
      <c r="AE15" s="156">
        <v>-6.3639432929423201E-3</v>
      </c>
      <c r="AF15" s="157" t="s">
        <v>113</v>
      </c>
    </row>
    <row r="16" spans="1:32" s="93" customFormat="1" ht="12" customHeight="1" thickBot="1" x14ac:dyDescent="0.35">
      <c r="A16" s="151" t="s">
        <v>72</v>
      </c>
      <c r="B16" s="153" t="s">
        <v>113</v>
      </c>
      <c r="C16" s="153">
        <v>521.13199999999995</v>
      </c>
      <c r="D16" s="153" t="s">
        <v>113</v>
      </c>
      <c r="E16" s="153">
        <v>558.01300000000003</v>
      </c>
      <c r="F16" s="153" t="s">
        <v>113</v>
      </c>
      <c r="G16" s="153" t="s">
        <v>113</v>
      </c>
      <c r="H16" s="153">
        <v>726.66</v>
      </c>
      <c r="I16" s="153" t="s">
        <v>113</v>
      </c>
      <c r="J16" s="153">
        <v>621.65</v>
      </c>
      <c r="K16" s="153" t="s">
        <v>113</v>
      </c>
      <c r="L16" s="153" t="s">
        <v>113</v>
      </c>
      <c r="M16" s="153">
        <v>506.4</v>
      </c>
      <c r="N16" s="153" t="s">
        <v>113</v>
      </c>
      <c r="O16" s="153">
        <v>485.57</v>
      </c>
      <c r="P16" s="153" t="s">
        <v>114</v>
      </c>
      <c r="Q16" s="153" t="s">
        <v>114</v>
      </c>
      <c r="R16" s="153" t="s">
        <v>113</v>
      </c>
      <c r="S16" s="153" t="s">
        <v>113</v>
      </c>
      <c r="T16" s="153">
        <v>611</v>
      </c>
      <c r="U16" s="153" t="s">
        <v>114</v>
      </c>
      <c r="V16" s="153">
        <v>586.89880000000005</v>
      </c>
      <c r="W16" s="153">
        <v>458.99</v>
      </c>
      <c r="X16" s="153">
        <v>472.44560000000001</v>
      </c>
      <c r="Y16" s="153">
        <v>221.73</v>
      </c>
      <c r="Z16" s="153" t="s">
        <v>113</v>
      </c>
      <c r="AA16" s="153" t="s">
        <v>113</v>
      </c>
      <c r="AB16" s="153">
        <v>643.06719999999996</v>
      </c>
      <c r="AC16" s="154">
        <v>598.90560000000005</v>
      </c>
      <c r="AD16" s="155">
        <v>-1.8931999999999789</v>
      </c>
      <c r="AE16" s="156">
        <v>-3.1511381181187348E-3</v>
      </c>
      <c r="AF16" s="157" t="s">
        <v>113</v>
      </c>
    </row>
    <row r="17" spans="1:32" s="169" customFormat="1" ht="12" customHeight="1" thickBot="1" x14ac:dyDescent="0.35">
      <c r="A17" s="163" t="s">
        <v>73</v>
      </c>
      <c r="B17" s="164" t="s">
        <v>113</v>
      </c>
      <c r="C17" s="164">
        <v>490.88200000000001</v>
      </c>
      <c r="D17" s="164" t="s">
        <v>114</v>
      </c>
      <c r="E17" s="164">
        <v>559.827</v>
      </c>
      <c r="F17" s="164">
        <v>339.81</v>
      </c>
      <c r="G17" s="164" t="s">
        <v>114</v>
      </c>
      <c r="H17" s="164">
        <v>732.79909999999995</v>
      </c>
      <c r="I17" s="164">
        <v>502.47</v>
      </c>
      <c r="J17" s="164">
        <v>656.92499999999995</v>
      </c>
      <c r="K17" s="164" t="s">
        <v>113</v>
      </c>
      <c r="L17" s="164">
        <v>561</v>
      </c>
      <c r="M17" s="164">
        <v>684.93</v>
      </c>
      <c r="N17" s="164" t="s">
        <v>113</v>
      </c>
      <c r="O17" s="164">
        <v>515.41420000000005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617.26869999999997</v>
      </c>
      <c r="U17" s="164" t="s">
        <v>114</v>
      </c>
      <c r="V17" s="164">
        <v>571.45960000000002</v>
      </c>
      <c r="W17" s="164">
        <v>544.96159999999998</v>
      </c>
      <c r="X17" s="164">
        <v>483.93689999999998</v>
      </c>
      <c r="Y17" s="164">
        <v>509.01479999999998</v>
      </c>
      <c r="Z17" s="164" t="s">
        <v>114</v>
      </c>
      <c r="AA17" s="164" t="s">
        <v>113</v>
      </c>
      <c r="AB17" s="164">
        <v>633.08209999999997</v>
      </c>
      <c r="AC17" s="165">
        <v>634.46190000000001</v>
      </c>
      <c r="AD17" s="166">
        <v>0.14560000000005857</v>
      </c>
      <c r="AE17" s="167">
        <v>2.2953848103868246E-4</v>
      </c>
      <c r="AF17" s="168" t="s">
        <v>113</v>
      </c>
    </row>
    <row r="18" spans="1:32" s="93" customFormat="1" ht="12" customHeight="1" x14ac:dyDescent="0.3">
      <c r="A18" s="151" t="s">
        <v>74</v>
      </c>
      <c r="B18" s="152">
        <v>684.54</v>
      </c>
      <c r="C18" s="152" t="s">
        <v>113</v>
      </c>
      <c r="D18" s="152">
        <v>602.05190000000005</v>
      </c>
      <c r="E18" s="152">
        <v>531.20479999999998</v>
      </c>
      <c r="F18" s="152">
        <v>657.36</v>
      </c>
      <c r="G18" s="152" t="s">
        <v>114</v>
      </c>
      <c r="H18" s="152">
        <v>735.92</v>
      </c>
      <c r="I18" s="152">
        <v>487.98</v>
      </c>
      <c r="J18" s="152">
        <v>708.09</v>
      </c>
      <c r="K18" s="152">
        <v>652</v>
      </c>
      <c r="L18" s="152">
        <v>620.11</v>
      </c>
      <c r="M18" s="152">
        <v>665.55</v>
      </c>
      <c r="N18" s="152" t="s">
        <v>113</v>
      </c>
      <c r="O18" s="152">
        <v>609.57000000000005</v>
      </c>
      <c r="P18" s="152">
        <v>564.91</v>
      </c>
      <c r="Q18" s="152" t="s">
        <v>114</v>
      </c>
      <c r="R18" s="152" t="s">
        <v>113</v>
      </c>
      <c r="S18" s="152" t="s">
        <v>113</v>
      </c>
      <c r="T18" s="152">
        <v>626</v>
      </c>
      <c r="U18" s="152">
        <v>608.14</v>
      </c>
      <c r="V18" s="152">
        <v>648.12379999999996</v>
      </c>
      <c r="W18" s="152">
        <v>667.09</v>
      </c>
      <c r="X18" s="152">
        <v>505.58030000000002</v>
      </c>
      <c r="Y18" s="152">
        <v>579.41999999999996</v>
      </c>
      <c r="Z18" s="152" t="s">
        <v>114</v>
      </c>
      <c r="AA18" s="152">
        <v>520.4</v>
      </c>
      <c r="AB18" s="152">
        <v>622.43309999999997</v>
      </c>
      <c r="AC18" s="154">
        <v>663.26520000000005</v>
      </c>
      <c r="AD18" s="155">
        <v>-6.2799999999924694E-2</v>
      </c>
      <c r="AE18" s="170">
        <v>-9.4674128033100935E-5</v>
      </c>
      <c r="AF18" s="171" t="s">
        <v>113</v>
      </c>
    </row>
    <row r="19" spans="1:32" s="93" customFormat="1" ht="12" customHeight="1" x14ac:dyDescent="0.3">
      <c r="A19" s="151" t="s">
        <v>75</v>
      </c>
      <c r="B19" s="153">
        <v>670.75</v>
      </c>
      <c r="C19" s="153" t="s">
        <v>113</v>
      </c>
      <c r="D19" s="153">
        <v>599.92790000000002</v>
      </c>
      <c r="E19" s="153">
        <v>535.226</v>
      </c>
      <c r="F19" s="153">
        <v>653.6</v>
      </c>
      <c r="G19" s="153" t="s">
        <v>113</v>
      </c>
      <c r="H19" s="153">
        <v>738.4</v>
      </c>
      <c r="I19" s="153">
        <v>458.98</v>
      </c>
      <c r="J19" s="153">
        <v>690.55</v>
      </c>
      <c r="K19" s="153">
        <v>631</v>
      </c>
      <c r="L19" s="153">
        <v>619.32000000000005</v>
      </c>
      <c r="M19" s="153">
        <v>532.14</v>
      </c>
      <c r="N19" s="153" t="s">
        <v>113</v>
      </c>
      <c r="O19" s="153" t="s">
        <v>113</v>
      </c>
      <c r="P19" s="153">
        <v>578.6</v>
      </c>
      <c r="Q19" s="153" t="s">
        <v>114</v>
      </c>
      <c r="R19" s="153">
        <v>610.00130000000001</v>
      </c>
      <c r="S19" s="153" t="s">
        <v>113</v>
      </c>
      <c r="T19" s="153">
        <v>639</v>
      </c>
      <c r="U19" s="153">
        <v>610.52</v>
      </c>
      <c r="V19" s="153">
        <v>639.2749</v>
      </c>
      <c r="W19" s="153">
        <v>696.33</v>
      </c>
      <c r="X19" s="153">
        <v>512.26760000000002</v>
      </c>
      <c r="Y19" s="153">
        <v>581.15</v>
      </c>
      <c r="Z19" s="153">
        <v>536.55999999999995</v>
      </c>
      <c r="AA19" s="153">
        <v>522.84</v>
      </c>
      <c r="AB19" s="153">
        <v>611.28689999999995</v>
      </c>
      <c r="AC19" s="154">
        <v>644.67349999999999</v>
      </c>
      <c r="AD19" s="155">
        <v>-4.3455000000000155</v>
      </c>
      <c r="AE19" s="170">
        <v>-6.6954896543861553E-3</v>
      </c>
      <c r="AF19" s="157" t="s">
        <v>113</v>
      </c>
    </row>
    <row r="20" spans="1:32" s="93" customFormat="1" ht="12" customHeight="1" x14ac:dyDescent="0.3">
      <c r="A20" s="151" t="s">
        <v>76</v>
      </c>
      <c r="B20" s="153">
        <v>624.25</v>
      </c>
      <c r="C20" s="153">
        <v>511.29969999999997</v>
      </c>
      <c r="D20" s="153">
        <v>590.75059999999996</v>
      </c>
      <c r="E20" s="153">
        <v>518.60490000000004</v>
      </c>
      <c r="F20" s="153">
        <v>651.03</v>
      </c>
      <c r="G20" s="153" t="s">
        <v>114</v>
      </c>
      <c r="H20" s="153">
        <v>727.75</v>
      </c>
      <c r="I20" s="153">
        <v>465.71</v>
      </c>
      <c r="J20" s="153">
        <v>685.21</v>
      </c>
      <c r="K20" s="153">
        <v>622</v>
      </c>
      <c r="L20" s="153">
        <v>622.53</v>
      </c>
      <c r="M20" s="153">
        <v>624.91</v>
      </c>
      <c r="N20" s="153" t="s">
        <v>113</v>
      </c>
      <c r="O20" s="153">
        <v>585.57000000000005</v>
      </c>
      <c r="P20" s="153">
        <v>567.58000000000004</v>
      </c>
      <c r="Q20" s="153" t="s">
        <v>114</v>
      </c>
      <c r="R20" s="153">
        <v>437.07049999999998</v>
      </c>
      <c r="S20" s="153" t="s">
        <v>113</v>
      </c>
      <c r="T20" s="153">
        <v>699</v>
      </c>
      <c r="U20" s="153">
        <v>599.78</v>
      </c>
      <c r="V20" s="153">
        <v>636.64409999999998</v>
      </c>
      <c r="W20" s="153">
        <v>635.64</v>
      </c>
      <c r="X20" s="153">
        <v>501.62790000000001</v>
      </c>
      <c r="Y20" s="153">
        <v>558.9</v>
      </c>
      <c r="Z20" s="153" t="s">
        <v>114</v>
      </c>
      <c r="AA20" s="153">
        <v>493.79</v>
      </c>
      <c r="AB20" s="153">
        <v>606.03629999999998</v>
      </c>
      <c r="AC20" s="154">
        <v>638.65369999999996</v>
      </c>
      <c r="AD20" s="155">
        <v>4.8342000000000098</v>
      </c>
      <c r="AE20" s="170">
        <v>7.6270925713077808E-3</v>
      </c>
      <c r="AF20" s="157" t="s">
        <v>113</v>
      </c>
    </row>
    <row r="21" spans="1:32" s="93" customFormat="1" ht="12" customHeight="1" x14ac:dyDescent="0.3">
      <c r="A21" s="151" t="s">
        <v>77</v>
      </c>
      <c r="B21" s="158">
        <v>620.25</v>
      </c>
      <c r="C21" s="158">
        <v>692.81110000000001</v>
      </c>
      <c r="D21" s="158" t="s">
        <v>114</v>
      </c>
      <c r="E21" s="158">
        <v>525.70910000000003</v>
      </c>
      <c r="F21" s="158">
        <v>649.26</v>
      </c>
      <c r="G21" s="158" t="s">
        <v>114</v>
      </c>
      <c r="H21" s="158">
        <v>731.35</v>
      </c>
      <c r="I21" s="158">
        <v>452.63</v>
      </c>
      <c r="J21" s="158">
        <v>684.57</v>
      </c>
      <c r="K21" s="158">
        <v>611</v>
      </c>
      <c r="L21" s="158">
        <v>604.5</v>
      </c>
      <c r="M21" s="158">
        <v>611.74</v>
      </c>
      <c r="N21" s="158" t="s">
        <v>113</v>
      </c>
      <c r="O21" s="158">
        <v>465.57</v>
      </c>
      <c r="P21" s="158">
        <v>584.37</v>
      </c>
      <c r="Q21" s="158" t="s">
        <v>114</v>
      </c>
      <c r="R21" s="158" t="s">
        <v>113</v>
      </c>
      <c r="S21" s="158" t="s">
        <v>113</v>
      </c>
      <c r="T21" s="158">
        <v>688</v>
      </c>
      <c r="U21" s="158">
        <v>606.58000000000004</v>
      </c>
      <c r="V21" s="158">
        <v>621.33789999999999</v>
      </c>
      <c r="W21" s="158">
        <v>630.64</v>
      </c>
      <c r="X21" s="158">
        <v>524.17110000000002</v>
      </c>
      <c r="Y21" s="158">
        <v>585.33000000000004</v>
      </c>
      <c r="Z21" s="158" t="s">
        <v>114</v>
      </c>
      <c r="AA21" s="158">
        <v>506.64</v>
      </c>
      <c r="AB21" s="158">
        <v>615.6164</v>
      </c>
      <c r="AC21" s="159">
        <v>634.83820000000003</v>
      </c>
      <c r="AD21" s="172">
        <v>3.4755999999999858</v>
      </c>
      <c r="AE21" s="173">
        <v>5.5049190433515971E-3</v>
      </c>
      <c r="AF21" s="162" t="s">
        <v>113</v>
      </c>
    </row>
    <row r="22" spans="1:32" s="93" customFormat="1" ht="12" customHeight="1" x14ac:dyDescent="0.3">
      <c r="A22" s="151" t="s">
        <v>78</v>
      </c>
      <c r="B22" s="153">
        <v>564.54</v>
      </c>
      <c r="C22" s="153">
        <v>540.09609999999998</v>
      </c>
      <c r="D22" s="153">
        <v>527.55179999999996</v>
      </c>
      <c r="E22" s="153">
        <v>473.9692</v>
      </c>
      <c r="F22" s="153">
        <v>605.52</v>
      </c>
      <c r="G22" s="153" t="s">
        <v>114</v>
      </c>
      <c r="H22" s="153">
        <v>699.24</v>
      </c>
      <c r="I22" s="153">
        <v>451.66</v>
      </c>
      <c r="J22" s="153">
        <v>644.33000000000004</v>
      </c>
      <c r="K22" s="153">
        <v>546</v>
      </c>
      <c r="L22" s="153">
        <v>587</v>
      </c>
      <c r="M22" s="153">
        <v>408.62</v>
      </c>
      <c r="N22" s="153">
        <v>450</v>
      </c>
      <c r="O22" s="153">
        <v>518.76</v>
      </c>
      <c r="P22" s="153">
        <v>540.23</v>
      </c>
      <c r="Q22" s="153" t="s">
        <v>114</v>
      </c>
      <c r="R22" s="153">
        <v>304.66320000000002</v>
      </c>
      <c r="S22" s="153" t="s">
        <v>113</v>
      </c>
      <c r="T22" s="153">
        <v>680</v>
      </c>
      <c r="U22" s="153">
        <v>553.96</v>
      </c>
      <c r="V22" s="153">
        <v>606.7491</v>
      </c>
      <c r="W22" s="153">
        <v>514.07000000000005</v>
      </c>
      <c r="X22" s="153">
        <v>493.66669999999999</v>
      </c>
      <c r="Y22" s="153">
        <v>541.24</v>
      </c>
      <c r="Z22" s="153">
        <v>561.80999999999995</v>
      </c>
      <c r="AA22" s="153">
        <v>455.47</v>
      </c>
      <c r="AB22" s="153">
        <v>600.60140000000001</v>
      </c>
      <c r="AC22" s="154">
        <v>579.80349999999999</v>
      </c>
      <c r="AD22" s="155">
        <v>1.2012999999999465</v>
      </c>
      <c r="AE22" s="170">
        <v>2.0762105640108608E-3</v>
      </c>
      <c r="AF22" s="157" t="s">
        <v>113</v>
      </c>
    </row>
    <row r="23" spans="1:32" s="93" customFormat="1" ht="12" customHeight="1" thickBot="1" x14ac:dyDescent="0.35">
      <c r="A23" s="151" t="s">
        <v>79</v>
      </c>
      <c r="B23" s="153">
        <v>556.63</v>
      </c>
      <c r="C23" s="153">
        <v>505.69589999999999</v>
      </c>
      <c r="D23" s="153">
        <v>561.29520000000002</v>
      </c>
      <c r="E23" s="153">
        <v>478.79469999999998</v>
      </c>
      <c r="F23" s="153">
        <v>620.04</v>
      </c>
      <c r="G23" s="153" t="s">
        <v>114</v>
      </c>
      <c r="H23" s="153">
        <v>713.49</v>
      </c>
      <c r="I23" s="153">
        <v>458.62</v>
      </c>
      <c r="J23" s="153">
        <v>643.75</v>
      </c>
      <c r="K23" s="153">
        <v>536</v>
      </c>
      <c r="L23" s="153">
        <v>587.67999999999995</v>
      </c>
      <c r="M23" s="153">
        <v>532.23</v>
      </c>
      <c r="N23" s="153">
        <v>450</v>
      </c>
      <c r="O23" s="153">
        <v>528.47</v>
      </c>
      <c r="P23" s="153">
        <v>551.75</v>
      </c>
      <c r="Q23" s="153" t="s">
        <v>114</v>
      </c>
      <c r="R23" s="153">
        <v>295.86700000000002</v>
      </c>
      <c r="S23" s="153" t="s">
        <v>113</v>
      </c>
      <c r="T23" s="153">
        <v>671</v>
      </c>
      <c r="U23" s="153">
        <v>565.25</v>
      </c>
      <c r="V23" s="153">
        <v>610.09730000000002</v>
      </c>
      <c r="W23" s="153">
        <v>451.92</v>
      </c>
      <c r="X23" s="153">
        <v>418.29079999999999</v>
      </c>
      <c r="Y23" s="153">
        <v>587.82000000000005</v>
      </c>
      <c r="Z23" s="153" t="s">
        <v>114</v>
      </c>
      <c r="AA23" s="153">
        <v>470.89</v>
      </c>
      <c r="AB23" s="153">
        <v>611.28689999999995</v>
      </c>
      <c r="AC23" s="154">
        <v>591.47649999999999</v>
      </c>
      <c r="AD23" s="155">
        <v>5.6992000000000189</v>
      </c>
      <c r="AE23" s="170">
        <v>9.7292947336813373E-3</v>
      </c>
      <c r="AF23" s="157" t="s">
        <v>113</v>
      </c>
    </row>
    <row r="24" spans="1:32" s="169" customFormat="1" ht="12" customHeight="1" thickBot="1" x14ac:dyDescent="0.35">
      <c r="A24" s="163" t="s">
        <v>80</v>
      </c>
      <c r="B24" s="164">
        <v>666.37950000000001</v>
      </c>
      <c r="C24" s="164">
        <v>532.78499999999997</v>
      </c>
      <c r="D24" s="164" t="s">
        <v>114</v>
      </c>
      <c r="E24" s="164">
        <v>504.99329999999998</v>
      </c>
      <c r="F24" s="164">
        <v>647.10299999999995</v>
      </c>
      <c r="G24" s="164" t="s">
        <v>114</v>
      </c>
      <c r="H24" s="164">
        <v>725.54499999999996</v>
      </c>
      <c r="I24" s="164">
        <v>474.62040000000002</v>
      </c>
      <c r="J24" s="164">
        <v>689.71460000000002</v>
      </c>
      <c r="K24" s="164">
        <v>619.18859999999995</v>
      </c>
      <c r="L24" s="164">
        <v>609.49350000000004</v>
      </c>
      <c r="M24" s="164">
        <v>640.77919999999995</v>
      </c>
      <c r="N24" s="164">
        <v>450</v>
      </c>
      <c r="O24" s="164">
        <v>539.44190000000003</v>
      </c>
      <c r="P24" s="164">
        <v>555.28319999999997</v>
      </c>
      <c r="Q24" s="164" t="s">
        <v>114</v>
      </c>
      <c r="R24" s="164">
        <v>329.74110000000002</v>
      </c>
      <c r="S24" s="164" t="s">
        <v>113</v>
      </c>
      <c r="T24" s="164">
        <v>658.16600000000005</v>
      </c>
      <c r="U24" s="164">
        <v>605.06169999999997</v>
      </c>
      <c r="V24" s="164">
        <v>619.82190000000003</v>
      </c>
      <c r="W24" s="164">
        <v>631.89070000000004</v>
      </c>
      <c r="X24" s="164">
        <v>492.399</v>
      </c>
      <c r="Y24" s="164">
        <v>562.08119999999997</v>
      </c>
      <c r="Z24" s="164" t="s">
        <v>114</v>
      </c>
      <c r="AA24" s="164">
        <v>473.17169999999999</v>
      </c>
      <c r="AB24" s="164">
        <v>608.91269999999997</v>
      </c>
      <c r="AC24" s="165">
        <v>634.42010000000005</v>
      </c>
      <c r="AD24" s="174">
        <v>1.2096000000000231</v>
      </c>
      <c r="AE24" s="175">
        <v>1.9102652277560583E-3</v>
      </c>
      <c r="AF24" s="168" t="s">
        <v>113</v>
      </c>
    </row>
    <row r="25" spans="1:32" s="93" customFormat="1" ht="12" customHeight="1" thickBot="1" x14ac:dyDescent="0.35">
      <c r="A25" s="151" t="s">
        <v>81</v>
      </c>
      <c r="B25" s="152" t="s">
        <v>113</v>
      </c>
      <c r="C25" s="152">
        <v>370.9735</v>
      </c>
      <c r="D25" s="152" t="s">
        <v>114</v>
      </c>
      <c r="E25" s="152">
        <v>408.1551</v>
      </c>
      <c r="F25" s="152">
        <v>591.28</v>
      </c>
      <c r="G25" s="152" t="s">
        <v>114</v>
      </c>
      <c r="H25" s="152">
        <v>693.28</v>
      </c>
      <c r="I25" s="152" t="s">
        <v>113</v>
      </c>
      <c r="J25" s="152" t="s">
        <v>113</v>
      </c>
      <c r="K25" s="152" t="s">
        <v>113</v>
      </c>
      <c r="L25" s="152">
        <v>578.03</v>
      </c>
      <c r="M25" s="152">
        <v>592.03</v>
      </c>
      <c r="N25" s="152" t="s">
        <v>113</v>
      </c>
      <c r="O25" s="152">
        <v>660.57</v>
      </c>
      <c r="P25" s="152">
        <v>569.41999999999996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583.35</v>
      </c>
      <c r="V25" s="152">
        <v>623.72950000000003</v>
      </c>
      <c r="W25" s="152">
        <v>407.99</v>
      </c>
      <c r="X25" s="152">
        <v>496.10610000000003</v>
      </c>
      <c r="Y25" s="152">
        <v>559.22</v>
      </c>
      <c r="Z25" s="152">
        <v>396.25</v>
      </c>
      <c r="AA25" s="152">
        <v>459.14</v>
      </c>
      <c r="AB25" s="152">
        <v>595.62710000000004</v>
      </c>
      <c r="AC25" s="154">
        <v>608.52269999999999</v>
      </c>
      <c r="AD25" s="155">
        <v>4.0692000000000235</v>
      </c>
      <c r="AE25" s="170">
        <v>6.7320314962193706E-3</v>
      </c>
      <c r="AF25" s="171" t="s">
        <v>113</v>
      </c>
    </row>
    <row r="26" spans="1:32" s="169" customFormat="1" ht="12" customHeight="1" thickBot="1" x14ac:dyDescent="0.35">
      <c r="A26" s="163" t="s">
        <v>82</v>
      </c>
      <c r="B26" s="164" t="s">
        <v>113</v>
      </c>
      <c r="C26" s="164">
        <v>370.9735</v>
      </c>
      <c r="D26" s="164" t="s">
        <v>114</v>
      </c>
      <c r="E26" s="164">
        <v>408.1551</v>
      </c>
      <c r="F26" s="164">
        <v>591.28</v>
      </c>
      <c r="G26" s="164" t="s">
        <v>114</v>
      </c>
      <c r="H26" s="164">
        <v>693.28</v>
      </c>
      <c r="I26" s="164" t="s">
        <v>113</v>
      </c>
      <c r="J26" s="164" t="s">
        <v>113</v>
      </c>
      <c r="K26" s="164" t="s">
        <v>113</v>
      </c>
      <c r="L26" s="164">
        <v>578.03</v>
      </c>
      <c r="M26" s="164">
        <v>592.03</v>
      </c>
      <c r="N26" s="164" t="s">
        <v>113</v>
      </c>
      <c r="O26" s="164">
        <v>660.57</v>
      </c>
      <c r="P26" s="164">
        <v>569.41999999999996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583.35</v>
      </c>
      <c r="V26" s="164">
        <v>623.72950000000003</v>
      </c>
      <c r="W26" s="164">
        <v>407.99</v>
      </c>
      <c r="X26" s="164">
        <v>496.10610000000003</v>
      </c>
      <c r="Y26" s="164">
        <v>559.22</v>
      </c>
      <c r="Z26" s="164">
        <v>396.25</v>
      </c>
      <c r="AA26" s="164">
        <v>459.14</v>
      </c>
      <c r="AB26" s="164">
        <v>595.62710000000004</v>
      </c>
      <c r="AC26" s="165">
        <v>608.52269999999999</v>
      </c>
      <c r="AD26" s="174">
        <v>4.0692000000000235</v>
      </c>
      <c r="AE26" s="175">
        <v>6.7320314962193706E-3</v>
      </c>
      <c r="AF26" s="168" t="s">
        <v>113</v>
      </c>
    </row>
    <row r="27" spans="1:32" s="93" customFormat="1" ht="12" customHeight="1" x14ac:dyDescent="0.3">
      <c r="A27" s="151" t="s">
        <v>83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 t="s">
        <v>113</v>
      </c>
      <c r="G27" s="152" t="s">
        <v>113</v>
      </c>
      <c r="H27" s="152">
        <v>744.04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653.36</v>
      </c>
      <c r="N27" s="152" t="s">
        <v>113</v>
      </c>
      <c r="O27" s="152" t="s">
        <v>113</v>
      </c>
      <c r="P27" s="152" t="s">
        <v>113</v>
      </c>
      <c r="Q27" s="152" t="s">
        <v>113</v>
      </c>
      <c r="R27" s="152" t="s">
        <v>113</v>
      </c>
      <c r="S27" s="152" t="s">
        <v>113</v>
      </c>
      <c r="T27" s="152" t="s">
        <v>113</v>
      </c>
      <c r="U27" s="152">
        <v>610.44000000000005</v>
      </c>
      <c r="V27" s="152" t="s">
        <v>113</v>
      </c>
      <c r="W27" s="152">
        <v>690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>
        <v>521.5652</v>
      </c>
      <c r="AC27" s="154">
        <v>724.24239999999998</v>
      </c>
      <c r="AD27" s="155">
        <v>22.350500000000011</v>
      </c>
      <c r="AE27" s="170">
        <v>3.1843222581710906E-2</v>
      </c>
      <c r="AF27" s="171" t="s">
        <v>113</v>
      </c>
    </row>
    <row r="28" spans="1:32" s="93" customFormat="1" ht="12" customHeight="1" x14ac:dyDescent="0.3">
      <c r="A28" s="151" t="s">
        <v>84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689.03</v>
      </c>
      <c r="G28" s="153" t="s">
        <v>113</v>
      </c>
      <c r="H28" s="153">
        <v>745.93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604.89</v>
      </c>
      <c r="N28" s="153" t="s">
        <v>113</v>
      </c>
      <c r="O28" s="153" t="s">
        <v>113</v>
      </c>
      <c r="P28" s="153" t="s">
        <v>113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613.34</v>
      </c>
      <c r="V28" s="153" t="s">
        <v>113</v>
      </c>
      <c r="W28" s="153" t="s">
        <v>113</v>
      </c>
      <c r="X28" s="153">
        <v>522.60180000000003</v>
      </c>
      <c r="Y28" s="153" t="s">
        <v>113</v>
      </c>
      <c r="Z28" s="153" t="s">
        <v>113</v>
      </c>
      <c r="AA28" s="153" t="s">
        <v>113</v>
      </c>
      <c r="AB28" s="153">
        <v>659.09550000000002</v>
      </c>
      <c r="AC28" s="154">
        <v>718.89769999999999</v>
      </c>
      <c r="AD28" s="155">
        <v>25.052699999999959</v>
      </c>
      <c r="AE28" s="170">
        <v>3.6107055610402838E-2</v>
      </c>
      <c r="AF28" s="157" t="s">
        <v>113</v>
      </c>
    </row>
    <row r="29" spans="1:32" s="93" customFormat="1" ht="12" customHeight="1" x14ac:dyDescent="0.3">
      <c r="A29" s="151" t="s">
        <v>85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695.39</v>
      </c>
      <c r="G29" s="153" t="s">
        <v>113</v>
      </c>
      <c r="H29" s="153">
        <v>749.24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611.34</v>
      </c>
      <c r="V29" s="153" t="s">
        <v>113</v>
      </c>
      <c r="W29" s="153" t="s">
        <v>113</v>
      </c>
      <c r="X29" s="153">
        <v>505.084</v>
      </c>
      <c r="Y29" s="153" t="s">
        <v>113</v>
      </c>
      <c r="Z29" s="153" t="s">
        <v>113</v>
      </c>
      <c r="AA29" s="153" t="s">
        <v>113</v>
      </c>
      <c r="AB29" s="153">
        <v>646.65980000000002</v>
      </c>
      <c r="AC29" s="154">
        <v>718.22820000000002</v>
      </c>
      <c r="AD29" s="155">
        <v>28.237500000000068</v>
      </c>
      <c r="AE29" s="170">
        <v>4.092446463408872E-2</v>
      </c>
      <c r="AF29" s="157" t="s">
        <v>113</v>
      </c>
    </row>
    <row r="30" spans="1:32" s="93" customFormat="1" ht="12" customHeight="1" x14ac:dyDescent="0.3">
      <c r="A30" s="151" t="s">
        <v>86</v>
      </c>
      <c r="B30" s="158" t="s">
        <v>113</v>
      </c>
      <c r="C30" s="158" t="s">
        <v>113</v>
      </c>
      <c r="D30" s="158" t="s">
        <v>114</v>
      </c>
      <c r="E30" s="158">
        <v>580.79999999999995</v>
      </c>
      <c r="F30" s="158">
        <v>682.8</v>
      </c>
      <c r="G30" s="158" t="s">
        <v>114</v>
      </c>
      <c r="H30" s="158">
        <v>739.84</v>
      </c>
      <c r="I30" s="158" t="s">
        <v>113</v>
      </c>
      <c r="J30" s="158" t="s">
        <v>113</v>
      </c>
      <c r="K30" s="158">
        <v>582</v>
      </c>
      <c r="L30" s="158" t="s">
        <v>113</v>
      </c>
      <c r="M30" s="158">
        <v>526.27</v>
      </c>
      <c r="N30" s="158" t="s">
        <v>113</v>
      </c>
      <c r="O30" s="158">
        <v>515.57000000000005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609.16999999999996</v>
      </c>
      <c r="V30" s="158" t="s">
        <v>113</v>
      </c>
      <c r="W30" s="158">
        <v>410.34</v>
      </c>
      <c r="X30" s="158">
        <v>487.07389999999998</v>
      </c>
      <c r="Y30" s="158">
        <v>561.73</v>
      </c>
      <c r="Z30" s="158" t="s">
        <v>113</v>
      </c>
      <c r="AA30" s="158" t="s">
        <v>113</v>
      </c>
      <c r="AB30" s="158">
        <v>612.85289999999998</v>
      </c>
      <c r="AC30" s="159">
        <v>699.14520000000005</v>
      </c>
      <c r="AD30" s="172">
        <v>25.565600000000018</v>
      </c>
      <c r="AE30" s="173">
        <v>3.795483117362819E-2</v>
      </c>
      <c r="AF30" s="162" t="s">
        <v>113</v>
      </c>
    </row>
    <row r="31" spans="1:32" s="93" customFormat="1" ht="12" customHeight="1" x14ac:dyDescent="0.3">
      <c r="A31" s="151" t="s">
        <v>87</v>
      </c>
      <c r="B31" s="153" t="s">
        <v>113</v>
      </c>
      <c r="C31" s="153" t="s">
        <v>113</v>
      </c>
      <c r="D31" s="153" t="s">
        <v>114</v>
      </c>
      <c r="E31" s="153">
        <v>514.58370000000002</v>
      </c>
      <c r="F31" s="153">
        <v>674.45</v>
      </c>
      <c r="G31" s="153" t="s">
        <v>113</v>
      </c>
      <c r="H31" s="153">
        <v>742.33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>
        <v>631</v>
      </c>
      <c r="N31" s="153" t="s">
        <v>113</v>
      </c>
      <c r="O31" s="153" t="s">
        <v>113</v>
      </c>
      <c r="P31" s="153" t="s">
        <v>114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595.54999999999995</v>
      </c>
      <c r="V31" s="153" t="s">
        <v>113</v>
      </c>
      <c r="W31" s="153">
        <v>600</v>
      </c>
      <c r="X31" s="153">
        <v>455.30959999999999</v>
      </c>
      <c r="Y31" s="153" t="s">
        <v>113</v>
      </c>
      <c r="Z31" s="153" t="s">
        <v>113</v>
      </c>
      <c r="AA31" s="153" t="s">
        <v>113</v>
      </c>
      <c r="AB31" s="153">
        <v>577.57219999999995</v>
      </c>
      <c r="AC31" s="154">
        <v>726.0761</v>
      </c>
      <c r="AD31" s="155">
        <v>25.292900000000031</v>
      </c>
      <c r="AE31" s="170">
        <v>3.6092332122117154E-2</v>
      </c>
      <c r="AF31" s="157" t="s">
        <v>113</v>
      </c>
    </row>
    <row r="32" spans="1:32" s="93" customFormat="1" ht="12" customHeight="1" x14ac:dyDescent="0.3">
      <c r="A32" s="151" t="s">
        <v>88</v>
      </c>
      <c r="B32" s="152" t="s">
        <v>113</v>
      </c>
      <c r="C32" s="152" t="s">
        <v>113</v>
      </c>
      <c r="D32" s="152" t="s">
        <v>114</v>
      </c>
      <c r="E32" s="152">
        <v>555.46619999999996</v>
      </c>
      <c r="F32" s="152">
        <v>568.91999999999996</v>
      </c>
      <c r="G32" s="152" t="s">
        <v>114</v>
      </c>
      <c r="H32" s="152">
        <v>736.39</v>
      </c>
      <c r="I32" s="152" t="s">
        <v>113</v>
      </c>
      <c r="J32" s="152" t="s">
        <v>113</v>
      </c>
      <c r="K32" s="152">
        <v>540</v>
      </c>
      <c r="L32" s="152" t="s">
        <v>113</v>
      </c>
      <c r="M32" s="152">
        <v>581.33000000000004</v>
      </c>
      <c r="N32" s="152" t="s">
        <v>113</v>
      </c>
      <c r="O32" s="152">
        <v>515.57000000000005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572.29999999999995</v>
      </c>
      <c r="V32" s="152" t="s">
        <v>113</v>
      </c>
      <c r="W32" s="152" t="s">
        <v>113</v>
      </c>
      <c r="X32" s="152">
        <v>376.55799999999999</v>
      </c>
      <c r="Y32" s="152">
        <v>550.41</v>
      </c>
      <c r="Z32" s="152" t="s">
        <v>113</v>
      </c>
      <c r="AA32" s="152" t="s">
        <v>113</v>
      </c>
      <c r="AB32" s="152">
        <v>593.23199999999997</v>
      </c>
      <c r="AC32" s="154">
        <v>692.81920000000002</v>
      </c>
      <c r="AD32" s="155">
        <v>25.044300000000021</v>
      </c>
      <c r="AE32" s="170">
        <v>3.7504105050968572E-2</v>
      </c>
      <c r="AF32" s="171" t="s">
        <v>113</v>
      </c>
    </row>
    <row r="33" spans="1:32" s="93" customFormat="1" ht="12" customHeight="1" thickBot="1" x14ac:dyDescent="0.35">
      <c r="A33" s="151" t="s">
        <v>89</v>
      </c>
      <c r="B33" s="153" t="s">
        <v>113</v>
      </c>
      <c r="C33" s="153" t="s">
        <v>113</v>
      </c>
      <c r="D33" s="153" t="s">
        <v>113</v>
      </c>
      <c r="E33" s="153">
        <v>539.38130000000001</v>
      </c>
      <c r="F33" s="153" t="s">
        <v>113</v>
      </c>
      <c r="G33" s="153" t="s">
        <v>113</v>
      </c>
      <c r="H33" s="153">
        <v>740.77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113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660</v>
      </c>
      <c r="X33" s="153">
        <v>376.55799999999999</v>
      </c>
      <c r="Y33" s="153" t="s">
        <v>113</v>
      </c>
      <c r="Z33" s="153" t="s">
        <v>113</v>
      </c>
      <c r="AA33" s="153" t="s">
        <v>113</v>
      </c>
      <c r="AB33" s="153">
        <v>580.98050000000001</v>
      </c>
      <c r="AC33" s="154">
        <v>735.94079999999997</v>
      </c>
      <c r="AD33" s="155">
        <v>27.492399999999975</v>
      </c>
      <c r="AE33" s="170">
        <v>3.8806495998861656E-2</v>
      </c>
      <c r="AF33" s="157" t="s">
        <v>113</v>
      </c>
    </row>
    <row r="34" spans="1:32" s="169" customFormat="1" ht="12" customHeight="1" thickBot="1" x14ac:dyDescent="0.35">
      <c r="A34" s="163" t="s">
        <v>90</v>
      </c>
      <c r="B34" s="164" t="s">
        <v>113</v>
      </c>
      <c r="C34" s="164" t="s">
        <v>113</v>
      </c>
      <c r="D34" s="164" t="s">
        <v>114</v>
      </c>
      <c r="E34" s="164">
        <v>557.12189999999998</v>
      </c>
      <c r="F34" s="164">
        <v>658.59609999999998</v>
      </c>
      <c r="G34" s="164" t="s">
        <v>114</v>
      </c>
      <c r="H34" s="164">
        <v>739.60569999999996</v>
      </c>
      <c r="I34" s="164" t="s">
        <v>113</v>
      </c>
      <c r="J34" s="164" t="s">
        <v>113</v>
      </c>
      <c r="K34" s="164">
        <v>555.88419999999996</v>
      </c>
      <c r="L34" s="164" t="s">
        <v>113</v>
      </c>
      <c r="M34" s="164">
        <v>611.83839999999998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526.53060000000005</v>
      </c>
      <c r="X34" s="164">
        <v>461.887</v>
      </c>
      <c r="Y34" s="164">
        <v>559.40779999999995</v>
      </c>
      <c r="Z34" s="164" t="s">
        <v>113</v>
      </c>
      <c r="AA34" s="164" t="s">
        <v>113</v>
      </c>
      <c r="AB34" s="164">
        <v>596.07399999999996</v>
      </c>
      <c r="AC34" s="165">
        <v>705.6807</v>
      </c>
      <c r="AD34" s="174">
        <v>25.42330000000004</v>
      </c>
      <c r="AE34" s="175">
        <v>3.7373059080283433E-2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91</v>
      </c>
      <c r="B36" s="153">
        <v>628.03</v>
      </c>
      <c r="C36" s="153">
        <v>382.70269999999999</v>
      </c>
      <c r="D36" s="153">
        <v>497.37509999999997</v>
      </c>
      <c r="E36" s="153">
        <v>504.53059999999999</v>
      </c>
      <c r="F36" s="153">
        <v>575.12</v>
      </c>
      <c r="G36" s="153" t="s">
        <v>114</v>
      </c>
      <c r="H36" s="153">
        <v>692.63</v>
      </c>
      <c r="I36" s="153" t="s">
        <v>113</v>
      </c>
      <c r="J36" s="153">
        <v>517.84</v>
      </c>
      <c r="K36" s="153">
        <v>595</v>
      </c>
      <c r="L36" s="153">
        <v>433.64</v>
      </c>
      <c r="M36" s="153">
        <v>532.9</v>
      </c>
      <c r="N36" s="153" t="s">
        <v>113</v>
      </c>
      <c r="O36" s="153">
        <v>599.51</v>
      </c>
      <c r="P36" s="153">
        <v>538.57000000000005</v>
      </c>
      <c r="Q36" s="153" t="s">
        <v>114</v>
      </c>
      <c r="R36" s="153">
        <v>375.63709999999998</v>
      </c>
      <c r="S36" s="153" t="s">
        <v>113</v>
      </c>
      <c r="T36" s="153">
        <v>644</v>
      </c>
      <c r="U36" s="153">
        <v>535.08000000000004</v>
      </c>
      <c r="V36" s="153">
        <v>553.41639999999995</v>
      </c>
      <c r="W36" s="153">
        <v>396.82</v>
      </c>
      <c r="X36" s="153">
        <v>478.9239</v>
      </c>
      <c r="Y36" s="153">
        <v>391.32</v>
      </c>
      <c r="Z36" s="153" t="s">
        <v>114</v>
      </c>
      <c r="AA36" s="153">
        <v>318.22000000000003</v>
      </c>
      <c r="AB36" s="153">
        <v>578.12490000000003</v>
      </c>
      <c r="AC36" s="154">
        <v>579.91139999999996</v>
      </c>
      <c r="AD36" s="155">
        <v>6.002399999999966</v>
      </c>
      <c r="AE36" s="170">
        <v>1.0458800959733949E-2</v>
      </c>
      <c r="AF36" s="157" t="s">
        <v>113</v>
      </c>
    </row>
    <row r="37" spans="1:32" s="93" customFormat="1" ht="12" customHeight="1" x14ac:dyDescent="0.3">
      <c r="A37" s="151" t="s">
        <v>92</v>
      </c>
      <c r="B37" s="153" t="s">
        <v>113</v>
      </c>
      <c r="C37" s="153">
        <v>354.19779999999997</v>
      </c>
      <c r="D37" s="153">
        <v>502.82530000000003</v>
      </c>
      <c r="E37" s="153">
        <v>497.02429999999998</v>
      </c>
      <c r="F37" s="153">
        <v>577.14</v>
      </c>
      <c r="G37" s="153" t="s">
        <v>114</v>
      </c>
      <c r="H37" s="153">
        <v>687.49</v>
      </c>
      <c r="I37" s="153" t="s">
        <v>113</v>
      </c>
      <c r="J37" s="153">
        <v>520.16</v>
      </c>
      <c r="K37" s="153">
        <v>590</v>
      </c>
      <c r="L37" s="153">
        <v>493.68</v>
      </c>
      <c r="M37" s="153">
        <v>632.85</v>
      </c>
      <c r="N37" s="153" t="s">
        <v>113</v>
      </c>
      <c r="O37" s="153">
        <v>606.87</v>
      </c>
      <c r="P37" s="153">
        <v>508.33</v>
      </c>
      <c r="Q37" s="153" t="s">
        <v>114</v>
      </c>
      <c r="R37" s="153">
        <v>391.70260000000002</v>
      </c>
      <c r="S37" s="153" t="s">
        <v>113</v>
      </c>
      <c r="T37" s="153">
        <v>642</v>
      </c>
      <c r="U37" s="153">
        <v>544.35</v>
      </c>
      <c r="V37" s="153">
        <v>563.46109999999999</v>
      </c>
      <c r="W37" s="153">
        <v>498.69</v>
      </c>
      <c r="X37" s="153">
        <v>435.61169999999998</v>
      </c>
      <c r="Y37" s="153">
        <v>508.46</v>
      </c>
      <c r="Z37" s="153" t="s">
        <v>114</v>
      </c>
      <c r="AA37" s="153">
        <v>342.01</v>
      </c>
      <c r="AB37" s="153">
        <v>544.31799999999998</v>
      </c>
      <c r="AC37" s="154">
        <v>578.55219999999997</v>
      </c>
      <c r="AD37" s="155">
        <v>9.5530999999999722</v>
      </c>
      <c r="AE37" s="170">
        <v>1.6789305993629711E-2</v>
      </c>
      <c r="AF37" s="157" t="s">
        <v>113</v>
      </c>
    </row>
    <row r="38" spans="1:32" s="93" customFormat="1" ht="12" customHeight="1" x14ac:dyDescent="0.3">
      <c r="A38" s="151" t="s">
        <v>93</v>
      </c>
      <c r="B38" s="153">
        <v>576.65</v>
      </c>
      <c r="C38" s="153">
        <v>372.54829999999998</v>
      </c>
      <c r="D38" s="153">
        <v>465.35489999999999</v>
      </c>
      <c r="E38" s="153">
        <v>463.38</v>
      </c>
      <c r="F38" s="153">
        <v>555.29</v>
      </c>
      <c r="G38" s="153">
        <v>403.33</v>
      </c>
      <c r="H38" s="153">
        <v>661.43</v>
      </c>
      <c r="I38" s="153">
        <v>265.98</v>
      </c>
      <c r="J38" s="153">
        <v>449.89</v>
      </c>
      <c r="K38" s="153">
        <v>551</v>
      </c>
      <c r="L38" s="153">
        <v>433.78</v>
      </c>
      <c r="M38" s="153">
        <v>476.39</v>
      </c>
      <c r="N38" s="153" t="s">
        <v>113</v>
      </c>
      <c r="O38" s="153">
        <v>504.47</v>
      </c>
      <c r="P38" s="153">
        <v>501.77</v>
      </c>
      <c r="Q38" s="153" t="s">
        <v>114</v>
      </c>
      <c r="R38" s="153">
        <v>393.2647</v>
      </c>
      <c r="S38" s="153" t="s">
        <v>113</v>
      </c>
      <c r="T38" s="153">
        <v>562</v>
      </c>
      <c r="U38" s="153">
        <v>501.36</v>
      </c>
      <c r="V38" s="153">
        <v>528.54380000000003</v>
      </c>
      <c r="W38" s="153">
        <v>356.5</v>
      </c>
      <c r="X38" s="153">
        <v>457.48579999999998</v>
      </c>
      <c r="Y38" s="153">
        <v>376.49</v>
      </c>
      <c r="Z38" s="153">
        <v>295.07</v>
      </c>
      <c r="AA38" s="153">
        <v>330.86</v>
      </c>
      <c r="AB38" s="153">
        <v>543.12049999999999</v>
      </c>
      <c r="AC38" s="154">
        <v>511.58890000000002</v>
      </c>
      <c r="AD38" s="155">
        <v>7.4415000000000191</v>
      </c>
      <c r="AE38" s="170">
        <v>1.4760564073126314E-2</v>
      </c>
      <c r="AF38" s="157" t="s">
        <v>113</v>
      </c>
    </row>
    <row r="39" spans="1:32" s="93" customFormat="1" ht="12" customHeight="1" x14ac:dyDescent="0.3">
      <c r="A39" s="151" t="s">
        <v>94</v>
      </c>
      <c r="B39" s="158">
        <v>595.80999999999995</v>
      </c>
      <c r="C39" s="158">
        <v>377.05290000000002</v>
      </c>
      <c r="D39" s="158">
        <v>464.67360000000002</v>
      </c>
      <c r="E39" s="158">
        <v>489.65199999999999</v>
      </c>
      <c r="F39" s="158">
        <v>564.61</v>
      </c>
      <c r="G39" s="158">
        <v>443.72</v>
      </c>
      <c r="H39" s="158">
        <v>659.45</v>
      </c>
      <c r="I39" s="158">
        <v>263.87</v>
      </c>
      <c r="J39" s="158">
        <v>475.87</v>
      </c>
      <c r="K39" s="158">
        <v>531</v>
      </c>
      <c r="L39" s="158">
        <v>456.8</v>
      </c>
      <c r="M39" s="158">
        <v>515.70000000000005</v>
      </c>
      <c r="N39" s="158" t="s">
        <v>113</v>
      </c>
      <c r="O39" s="158">
        <v>518.84</v>
      </c>
      <c r="P39" s="158">
        <v>521.78</v>
      </c>
      <c r="Q39" s="158" t="s">
        <v>114</v>
      </c>
      <c r="R39" s="158">
        <v>407.98950000000002</v>
      </c>
      <c r="S39" s="158" t="s">
        <v>113</v>
      </c>
      <c r="T39" s="158">
        <v>580</v>
      </c>
      <c r="U39" s="158">
        <v>501.98</v>
      </c>
      <c r="V39" s="158">
        <v>533.80529999999999</v>
      </c>
      <c r="W39" s="158">
        <v>431.82</v>
      </c>
      <c r="X39" s="158">
        <v>445.59230000000002</v>
      </c>
      <c r="Y39" s="158">
        <v>377.01</v>
      </c>
      <c r="Z39" s="158">
        <v>428.96</v>
      </c>
      <c r="AA39" s="158">
        <v>331.05</v>
      </c>
      <c r="AB39" s="158">
        <v>562.37289999999996</v>
      </c>
      <c r="AC39" s="159">
        <v>540.76379999999995</v>
      </c>
      <c r="AD39" s="172">
        <v>7.1817999999999529</v>
      </c>
      <c r="AE39" s="173">
        <v>1.3459599461750793E-2</v>
      </c>
      <c r="AF39" s="162" t="s">
        <v>113</v>
      </c>
    </row>
    <row r="40" spans="1:32" s="93" customFormat="1" ht="12" customHeight="1" x14ac:dyDescent="0.3">
      <c r="A40" s="151" t="s">
        <v>95</v>
      </c>
      <c r="B40" s="152">
        <v>608.1</v>
      </c>
      <c r="C40" s="152">
        <v>271.73540000000003</v>
      </c>
      <c r="D40" s="152">
        <v>470.76499999999999</v>
      </c>
      <c r="E40" s="152">
        <v>489.51799999999997</v>
      </c>
      <c r="F40" s="152">
        <v>567.64</v>
      </c>
      <c r="G40" s="152">
        <v>466.32</v>
      </c>
      <c r="H40" s="152">
        <v>660.92</v>
      </c>
      <c r="I40" s="152" t="s">
        <v>113</v>
      </c>
      <c r="J40" s="152">
        <v>577.89</v>
      </c>
      <c r="K40" s="152">
        <v>520</v>
      </c>
      <c r="L40" s="152">
        <v>489</v>
      </c>
      <c r="M40" s="152">
        <v>421.1</v>
      </c>
      <c r="N40" s="152" t="s">
        <v>113</v>
      </c>
      <c r="O40" s="152">
        <v>498.84</v>
      </c>
      <c r="P40" s="152">
        <v>519.1</v>
      </c>
      <c r="Q40" s="152" t="s">
        <v>114</v>
      </c>
      <c r="R40" s="152">
        <v>375.834</v>
      </c>
      <c r="S40" s="152" t="s">
        <v>113</v>
      </c>
      <c r="T40" s="152">
        <v>599</v>
      </c>
      <c r="U40" s="152">
        <v>496.34</v>
      </c>
      <c r="V40" s="152">
        <v>553.17719999999997</v>
      </c>
      <c r="W40" s="152">
        <v>431.78</v>
      </c>
      <c r="X40" s="152">
        <v>463.58229999999998</v>
      </c>
      <c r="Y40" s="152">
        <v>463.48</v>
      </c>
      <c r="Z40" s="152" t="s">
        <v>114</v>
      </c>
      <c r="AA40" s="152">
        <v>314.58999999999997</v>
      </c>
      <c r="AB40" s="152">
        <v>558.68830000000003</v>
      </c>
      <c r="AC40" s="154">
        <v>563.84659999999997</v>
      </c>
      <c r="AD40" s="155">
        <v>8.5966999999999416</v>
      </c>
      <c r="AE40" s="170">
        <v>1.548257820487664E-2</v>
      </c>
      <c r="AF40" s="171" t="s">
        <v>113</v>
      </c>
    </row>
    <row r="41" spans="1:32" s="93" customFormat="1" ht="12" customHeight="1" x14ac:dyDescent="0.3">
      <c r="A41" s="151" t="s">
        <v>96</v>
      </c>
      <c r="B41" s="152">
        <v>534.72</v>
      </c>
      <c r="C41" s="152">
        <v>333.22430000000003</v>
      </c>
      <c r="D41" s="152">
        <v>369.13400000000001</v>
      </c>
      <c r="E41" s="152">
        <v>429.86970000000002</v>
      </c>
      <c r="F41" s="152">
        <v>492.07</v>
      </c>
      <c r="G41" s="152">
        <v>397.28</v>
      </c>
      <c r="H41" s="152">
        <v>629.9</v>
      </c>
      <c r="I41" s="152">
        <v>254.24</v>
      </c>
      <c r="J41" s="152">
        <v>433.26</v>
      </c>
      <c r="K41" s="152">
        <v>491</v>
      </c>
      <c r="L41" s="152">
        <v>456.52</v>
      </c>
      <c r="M41" s="152">
        <v>439.03</v>
      </c>
      <c r="N41" s="152">
        <v>280</v>
      </c>
      <c r="O41" s="152">
        <v>424.97</v>
      </c>
      <c r="P41" s="152">
        <v>460.02</v>
      </c>
      <c r="Q41" s="152" t="s">
        <v>114</v>
      </c>
      <c r="R41" s="152">
        <v>354.88319999999999</v>
      </c>
      <c r="S41" s="152" t="s">
        <v>113</v>
      </c>
      <c r="T41" s="152">
        <v>492</v>
      </c>
      <c r="U41" s="152">
        <v>451.62</v>
      </c>
      <c r="V41" s="152">
        <v>499.84449999999998</v>
      </c>
      <c r="W41" s="152">
        <v>343.33</v>
      </c>
      <c r="X41" s="152">
        <v>424.54399999999998</v>
      </c>
      <c r="Y41" s="152">
        <v>404.67</v>
      </c>
      <c r="Z41" s="152">
        <v>257.98</v>
      </c>
      <c r="AA41" s="152">
        <v>297.58999999999997</v>
      </c>
      <c r="AB41" s="152">
        <v>501.85219999999998</v>
      </c>
      <c r="AC41" s="154">
        <v>475.4631</v>
      </c>
      <c r="AD41" s="155">
        <v>8.3854999999999791</v>
      </c>
      <c r="AE41" s="170">
        <v>1.7953119567283959E-2</v>
      </c>
      <c r="AF41" s="171" t="s">
        <v>113</v>
      </c>
    </row>
    <row r="42" spans="1:32" s="93" customFormat="1" ht="12" customHeight="1" thickBot="1" x14ac:dyDescent="0.35">
      <c r="A42" s="151" t="s">
        <v>97</v>
      </c>
      <c r="B42" s="153">
        <v>554.41</v>
      </c>
      <c r="C42" s="153">
        <v>273.96460000000002</v>
      </c>
      <c r="D42" s="153">
        <v>284.61509999999998</v>
      </c>
      <c r="E42" s="153">
        <v>463.91609999999997</v>
      </c>
      <c r="F42" s="153">
        <v>506.37</v>
      </c>
      <c r="G42" s="153">
        <v>446.2</v>
      </c>
      <c r="H42" s="153">
        <v>646.47</v>
      </c>
      <c r="I42" s="153">
        <v>250.26</v>
      </c>
      <c r="J42" s="153">
        <v>469.24</v>
      </c>
      <c r="K42" s="153">
        <v>511</v>
      </c>
      <c r="L42" s="153">
        <v>510.94</v>
      </c>
      <c r="M42" s="153">
        <v>478.53</v>
      </c>
      <c r="N42" s="153">
        <v>280</v>
      </c>
      <c r="O42" s="153">
        <v>398.28</v>
      </c>
      <c r="P42" s="153">
        <v>448.64</v>
      </c>
      <c r="Q42" s="153" t="s">
        <v>114</v>
      </c>
      <c r="R42" s="153">
        <v>307.0403</v>
      </c>
      <c r="S42" s="153" t="s">
        <v>113</v>
      </c>
      <c r="T42" s="153">
        <v>519</v>
      </c>
      <c r="U42" s="153">
        <v>396.83</v>
      </c>
      <c r="V42" s="153">
        <v>504.6277</v>
      </c>
      <c r="W42" s="153">
        <v>315.31</v>
      </c>
      <c r="X42" s="153">
        <v>446.14490000000001</v>
      </c>
      <c r="Y42" s="153">
        <v>419.21</v>
      </c>
      <c r="Z42" s="153" t="s">
        <v>114</v>
      </c>
      <c r="AA42" s="153">
        <v>320.47000000000003</v>
      </c>
      <c r="AB42" s="153">
        <v>535.3827</v>
      </c>
      <c r="AC42" s="154">
        <v>518.67629999999997</v>
      </c>
      <c r="AD42" s="155">
        <v>11.796799999999962</v>
      </c>
      <c r="AE42" s="170">
        <v>2.3273381543345018E-2</v>
      </c>
      <c r="AF42" s="157" t="s">
        <v>113</v>
      </c>
    </row>
    <row r="43" spans="1:32" s="169" customFormat="1" ht="12" customHeight="1" thickBot="1" x14ac:dyDescent="0.35">
      <c r="A43" s="163" t="s">
        <v>98</v>
      </c>
      <c r="B43" s="164">
        <v>565.30960000000005</v>
      </c>
      <c r="C43" s="164">
        <v>353.44639999999998</v>
      </c>
      <c r="D43" s="164">
        <v>436.08100000000002</v>
      </c>
      <c r="E43" s="164">
        <v>462.36189999999999</v>
      </c>
      <c r="F43" s="164">
        <v>551.18589999999995</v>
      </c>
      <c r="G43" s="164" t="s">
        <v>114</v>
      </c>
      <c r="H43" s="164">
        <v>652.8931</v>
      </c>
      <c r="I43" s="164" t="s">
        <v>113</v>
      </c>
      <c r="J43" s="164">
        <v>474.45460000000003</v>
      </c>
      <c r="K43" s="164">
        <v>541.39139999999998</v>
      </c>
      <c r="L43" s="164">
        <v>450.7971</v>
      </c>
      <c r="M43" s="164">
        <v>473.29289999999997</v>
      </c>
      <c r="N43" s="164">
        <v>280</v>
      </c>
      <c r="O43" s="164">
        <v>503.00749999999999</v>
      </c>
      <c r="P43" s="164">
        <v>488.80500000000001</v>
      </c>
      <c r="Q43" s="164" t="s">
        <v>114</v>
      </c>
      <c r="R43" s="164">
        <v>375.0496</v>
      </c>
      <c r="S43" s="164" t="s">
        <v>113</v>
      </c>
      <c r="T43" s="164">
        <v>560.74639999999999</v>
      </c>
      <c r="U43" s="164">
        <v>507.11439999999999</v>
      </c>
      <c r="V43" s="164">
        <v>530.49810000000002</v>
      </c>
      <c r="W43" s="164">
        <v>383.05680000000001</v>
      </c>
      <c r="X43" s="164">
        <v>447.77670000000001</v>
      </c>
      <c r="Y43" s="164">
        <v>413.16930000000002</v>
      </c>
      <c r="Z43" s="164" t="s">
        <v>114</v>
      </c>
      <c r="AA43" s="164">
        <v>313.77589999999998</v>
      </c>
      <c r="AB43" s="164">
        <v>545.67219999999998</v>
      </c>
      <c r="AC43" s="165">
        <v>507.4221</v>
      </c>
      <c r="AD43" s="174">
        <v>7.8097000000000207</v>
      </c>
      <c r="AE43" s="175">
        <v>1.563151755240666E-2</v>
      </c>
      <c r="AF43" s="168" t="s">
        <v>113</v>
      </c>
    </row>
    <row r="44" spans="1:32" s="93" customFormat="1" ht="12" customHeight="1" x14ac:dyDescent="0.3">
      <c r="A44" s="151" t="s">
        <v>99</v>
      </c>
      <c r="B44" s="152">
        <v>698.88</v>
      </c>
      <c r="C44" s="152" t="s">
        <v>113</v>
      </c>
      <c r="D44" s="152">
        <v>531.67960000000005</v>
      </c>
      <c r="E44" s="152">
        <v>508.1497</v>
      </c>
      <c r="F44" s="152">
        <v>614.59</v>
      </c>
      <c r="G44" s="152" t="s">
        <v>113</v>
      </c>
      <c r="H44" s="152">
        <v>750.83</v>
      </c>
      <c r="I44" s="152" t="s">
        <v>113</v>
      </c>
      <c r="J44" s="152">
        <v>688.27</v>
      </c>
      <c r="K44" s="152" t="s">
        <v>113</v>
      </c>
      <c r="L44" s="152" t="s">
        <v>113</v>
      </c>
      <c r="M44" s="152">
        <v>673.63</v>
      </c>
      <c r="N44" s="152" t="s">
        <v>113</v>
      </c>
      <c r="O44" s="152">
        <v>585.57000000000005</v>
      </c>
      <c r="P44" s="152" t="s">
        <v>114</v>
      </c>
      <c r="Q44" s="152" t="s">
        <v>114</v>
      </c>
      <c r="R44" s="152">
        <v>330.75009999999997</v>
      </c>
      <c r="S44" s="152" t="s">
        <v>113</v>
      </c>
      <c r="T44" s="152" t="s">
        <v>113</v>
      </c>
      <c r="U44" s="152">
        <v>587.25</v>
      </c>
      <c r="V44" s="152">
        <v>603.87919999999997</v>
      </c>
      <c r="W44" s="152">
        <v>673.16</v>
      </c>
      <c r="X44" s="152">
        <v>495.51530000000002</v>
      </c>
      <c r="Y44" s="152">
        <v>580.41</v>
      </c>
      <c r="Z44" s="152" t="s">
        <v>113</v>
      </c>
      <c r="AA44" s="152">
        <v>497.47</v>
      </c>
      <c r="AB44" s="152">
        <v>573.33479999999997</v>
      </c>
      <c r="AC44" s="154">
        <v>673.80150000000003</v>
      </c>
      <c r="AD44" s="155">
        <v>-6.0792000000000144</v>
      </c>
      <c r="AE44" s="170">
        <v>-8.9415687193356019E-3</v>
      </c>
      <c r="AF44" s="171" t="s">
        <v>113</v>
      </c>
    </row>
    <row r="45" spans="1:32" s="93" customFormat="1" ht="12" customHeight="1" x14ac:dyDescent="0.3">
      <c r="A45" s="151" t="s">
        <v>100</v>
      </c>
      <c r="B45" s="153">
        <v>678.88</v>
      </c>
      <c r="C45" s="153" t="s">
        <v>113</v>
      </c>
      <c r="D45" s="153" t="s">
        <v>114</v>
      </c>
      <c r="E45" s="153">
        <v>550.23860000000002</v>
      </c>
      <c r="F45" s="153">
        <v>607.76</v>
      </c>
      <c r="G45" s="153" t="s">
        <v>113</v>
      </c>
      <c r="H45" s="153">
        <v>750.37</v>
      </c>
      <c r="I45" s="153" t="s">
        <v>113</v>
      </c>
      <c r="J45" s="153">
        <v>687.93</v>
      </c>
      <c r="K45" s="153">
        <v>636</v>
      </c>
      <c r="L45" s="153">
        <v>610</v>
      </c>
      <c r="M45" s="153">
        <v>703.46</v>
      </c>
      <c r="N45" s="153" t="s">
        <v>113</v>
      </c>
      <c r="O45" s="153">
        <v>560.57000000000005</v>
      </c>
      <c r="P45" s="153">
        <v>572.19000000000005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575.24</v>
      </c>
      <c r="V45" s="153">
        <v>598.61770000000001</v>
      </c>
      <c r="W45" s="153">
        <v>560.91</v>
      </c>
      <c r="X45" s="153">
        <v>507.16770000000002</v>
      </c>
      <c r="Y45" s="153">
        <v>563.53</v>
      </c>
      <c r="Z45" s="153" t="s">
        <v>114</v>
      </c>
      <c r="AA45" s="153">
        <v>508.56</v>
      </c>
      <c r="AB45" s="153">
        <v>630.17089999999996</v>
      </c>
      <c r="AC45" s="154">
        <v>663.67010000000005</v>
      </c>
      <c r="AD45" s="155">
        <v>4.1838000000000193</v>
      </c>
      <c r="AE45" s="170">
        <v>6.3440286780787059E-3</v>
      </c>
      <c r="AF45" s="157" t="s">
        <v>113</v>
      </c>
    </row>
    <row r="46" spans="1:32" s="93" customFormat="1" ht="12" customHeight="1" x14ac:dyDescent="0.3">
      <c r="A46" s="151" t="s">
        <v>101</v>
      </c>
      <c r="B46" s="153" t="s">
        <v>113</v>
      </c>
      <c r="C46" s="153" t="s">
        <v>113</v>
      </c>
      <c r="D46" s="153" t="s">
        <v>114</v>
      </c>
      <c r="E46" s="153">
        <v>540.18550000000005</v>
      </c>
      <c r="F46" s="153">
        <v>604.41999999999996</v>
      </c>
      <c r="G46" s="153" t="s">
        <v>114</v>
      </c>
      <c r="H46" s="153">
        <v>749.62</v>
      </c>
      <c r="I46" s="153" t="s">
        <v>113</v>
      </c>
      <c r="J46" s="153" t="s">
        <v>113</v>
      </c>
      <c r="K46" s="153" t="s">
        <v>113</v>
      </c>
      <c r="L46" s="153">
        <v>614</v>
      </c>
      <c r="M46" s="153">
        <v>683</v>
      </c>
      <c r="N46" s="153" t="s">
        <v>113</v>
      </c>
      <c r="O46" s="153">
        <v>562.57000000000005</v>
      </c>
      <c r="P46" s="153" t="s">
        <v>114</v>
      </c>
      <c r="Q46" s="153" t="s">
        <v>113</v>
      </c>
      <c r="R46" s="153" t="s">
        <v>113</v>
      </c>
      <c r="S46" s="153" t="s">
        <v>113</v>
      </c>
      <c r="T46" s="153" t="s">
        <v>113</v>
      </c>
      <c r="U46" s="153">
        <v>567.29</v>
      </c>
      <c r="V46" s="153">
        <v>612.96730000000002</v>
      </c>
      <c r="W46" s="153" t="s">
        <v>113</v>
      </c>
      <c r="X46" s="153">
        <v>514.73109999999997</v>
      </c>
      <c r="Y46" s="153">
        <v>565.16</v>
      </c>
      <c r="Z46" s="153" t="s">
        <v>113</v>
      </c>
      <c r="AA46" s="153" t="s">
        <v>113</v>
      </c>
      <c r="AB46" s="153">
        <v>616.35339999999997</v>
      </c>
      <c r="AC46" s="154">
        <v>632.75819999999999</v>
      </c>
      <c r="AD46" s="155">
        <v>11.993200000000002</v>
      </c>
      <c r="AE46" s="170">
        <v>1.9320032540494303E-2</v>
      </c>
      <c r="AF46" s="157"/>
    </row>
    <row r="47" spans="1:32" s="93" customFormat="1" ht="12" customHeight="1" x14ac:dyDescent="0.3">
      <c r="A47" s="151" t="s">
        <v>102</v>
      </c>
      <c r="B47" s="153">
        <v>659.63</v>
      </c>
      <c r="C47" s="153">
        <v>544.02290000000005</v>
      </c>
      <c r="D47" s="153">
        <v>481.7056</v>
      </c>
      <c r="E47" s="153">
        <v>510.56240000000003</v>
      </c>
      <c r="F47" s="153">
        <v>601.33000000000004</v>
      </c>
      <c r="G47" s="153" t="s">
        <v>114</v>
      </c>
      <c r="H47" s="153">
        <v>740.69</v>
      </c>
      <c r="I47" s="153">
        <v>499.58</v>
      </c>
      <c r="J47" s="153">
        <v>695.83</v>
      </c>
      <c r="K47" s="153">
        <v>601</v>
      </c>
      <c r="L47" s="153">
        <v>575</v>
      </c>
      <c r="M47" s="153">
        <v>584.32000000000005</v>
      </c>
      <c r="N47" s="153" t="s">
        <v>113</v>
      </c>
      <c r="O47" s="153">
        <v>608.24</v>
      </c>
      <c r="P47" s="153" t="s">
        <v>114</v>
      </c>
      <c r="Q47" s="153" t="s">
        <v>114</v>
      </c>
      <c r="R47" s="153">
        <v>343.12889999999999</v>
      </c>
      <c r="S47" s="153" t="s">
        <v>113</v>
      </c>
      <c r="T47" s="153">
        <v>791</v>
      </c>
      <c r="U47" s="153">
        <v>568.98</v>
      </c>
      <c r="V47" s="153">
        <v>589.76869999999997</v>
      </c>
      <c r="W47" s="153">
        <v>660.19</v>
      </c>
      <c r="X47" s="153">
        <v>487.97210000000001</v>
      </c>
      <c r="Y47" s="153">
        <v>548.54999999999995</v>
      </c>
      <c r="Z47" s="153" t="s">
        <v>114</v>
      </c>
      <c r="AA47" s="153">
        <v>469.59</v>
      </c>
      <c r="AB47" s="153">
        <v>573.05849999999998</v>
      </c>
      <c r="AC47" s="154">
        <v>620.38509999999997</v>
      </c>
      <c r="AD47" s="155">
        <v>-1.0190000000000055</v>
      </c>
      <c r="AE47" s="170">
        <v>-1.6398346905017736E-3</v>
      </c>
      <c r="AF47" s="157" t="s">
        <v>113</v>
      </c>
    </row>
    <row r="48" spans="1:32" s="93" customFormat="1" ht="12" customHeight="1" x14ac:dyDescent="0.3">
      <c r="A48" s="151" t="s">
        <v>103</v>
      </c>
      <c r="B48" s="158">
        <v>644.63</v>
      </c>
      <c r="C48" s="158">
        <v>562.53200000000004</v>
      </c>
      <c r="D48" s="158">
        <v>506.392</v>
      </c>
      <c r="E48" s="158">
        <v>534.82389999999998</v>
      </c>
      <c r="F48" s="158">
        <v>604.84</v>
      </c>
      <c r="G48" s="158" t="s">
        <v>114</v>
      </c>
      <c r="H48" s="158">
        <v>741.78</v>
      </c>
      <c r="I48" s="158" t="s">
        <v>113</v>
      </c>
      <c r="J48" s="158">
        <v>681.09</v>
      </c>
      <c r="K48" s="158">
        <v>597</v>
      </c>
      <c r="L48" s="158">
        <v>576.30999999999995</v>
      </c>
      <c r="M48" s="158">
        <v>674.98</v>
      </c>
      <c r="N48" s="158" t="s">
        <v>113</v>
      </c>
      <c r="O48" s="158">
        <v>628.86</v>
      </c>
      <c r="P48" s="158">
        <v>536.52</v>
      </c>
      <c r="Q48" s="158" t="s">
        <v>114</v>
      </c>
      <c r="R48" s="158">
        <v>337.56369999999998</v>
      </c>
      <c r="S48" s="158" t="s">
        <v>113</v>
      </c>
      <c r="T48" s="158">
        <v>688</v>
      </c>
      <c r="U48" s="158">
        <v>565.73</v>
      </c>
      <c r="V48" s="158">
        <v>594.55190000000005</v>
      </c>
      <c r="W48" s="158">
        <v>640.73</v>
      </c>
      <c r="X48" s="158">
        <v>482.75779999999997</v>
      </c>
      <c r="Y48" s="158">
        <v>549.53</v>
      </c>
      <c r="Z48" s="158" t="s">
        <v>114</v>
      </c>
      <c r="AA48" s="158">
        <v>480.57</v>
      </c>
      <c r="AB48" s="158">
        <v>606.77319999999997</v>
      </c>
      <c r="AC48" s="159">
        <v>629.13480000000004</v>
      </c>
      <c r="AD48" s="172">
        <v>7.4635000000000673</v>
      </c>
      <c r="AE48" s="173">
        <v>1.2005540548518212E-2</v>
      </c>
      <c r="AF48" s="162" t="s">
        <v>113</v>
      </c>
    </row>
    <row r="49" spans="1:32" s="93" customFormat="1" ht="12" customHeight="1" x14ac:dyDescent="0.3">
      <c r="A49" s="151" t="s">
        <v>104</v>
      </c>
      <c r="B49" s="153" t="s">
        <v>113</v>
      </c>
      <c r="C49" s="153" t="s">
        <v>113</v>
      </c>
      <c r="D49" s="153" t="s">
        <v>114</v>
      </c>
      <c r="E49" s="153">
        <v>538.8451</v>
      </c>
      <c r="F49" s="153">
        <v>601.29</v>
      </c>
      <c r="G49" s="153" t="s">
        <v>114</v>
      </c>
      <c r="H49" s="153">
        <v>745.57</v>
      </c>
      <c r="I49" s="153" t="s">
        <v>113</v>
      </c>
      <c r="J49" s="153">
        <v>643.02</v>
      </c>
      <c r="K49" s="153">
        <v>583</v>
      </c>
      <c r="L49" s="153">
        <v>604.30999999999995</v>
      </c>
      <c r="M49" s="153">
        <v>544.53</v>
      </c>
      <c r="N49" s="153" t="s">
        <v>113</v>
      </c>
      <c r="O49" s="153">
        <v>525.57000000000005</v>
      </c>
      <c r="P49" s="153">
        <v>550.16999999999996</v>
      </c>
      <c r="Q49" s="153" t="s">
        <v>114</v>
      </c>
      <c r="R49" s="153">
        <v>337.41579999999999</v>
      </c>
      <c r="S49" s="153" t="s">
        <v>113</v>
      </c>
      <c r="T49" s="153">
        <v>675</v>
      </c>
      <c r="U49" s="153">
        <v>563.29999999999995</v>
      </c>
      <c r="V49" s="153">
        <v>598.37850000000003</v>
      </c>
      <c r="W49" s="153">
        <v>690.25</v>
      </c>
      <c r="X49" s="153">
        <v>530.13499999999999</v>
      </c>
      <c r="Y49" s="153">
        <v>556.15</v>
      </c>
      <c r="Z49" s="153" t="s">
        <v>114</v>
      </c>
      <c r="AA49" s="153">
        <v>490.31</v>
      </c>
      <c r="AB49" s="153">
        <v>602.99639999999999</v>
      </c>
      <c r="AC49" s="154">
        <v>657.5326</v>
      </c>
      <c r="AD49" s="155">
        <v>23.414400000000001</v>
      </c>
      <c r="AE49" s="170">
        <v>3.6924346281182352E-2</v>
      </c>
      <c r="AF49" s="157" t="s">
        <v>113</v>
      </c>
    </row>
    <row r="50" spans="1:32" s="93" customFormat="1" ht="12" customHeight="1" x14ac:dyDescent="0.3">
      <c r="A50" s="151" t="s">
        <v>105</v>
      </c>
      <c r="B50" s="152">
        <v>574.96</v>
      </c>
      <c r="C50" s="152">
        <v>516.47410000000002</v>
      </c>
      <c r="D50" s="152">
        <v>458.5421</v>
      </c>
      <c r="E50" s="152">
        <v>471.42239999999998</v>
      </c>
      <c r="F50" s="152">
        <v>546.72</v>
      </c>
      <c r="G50" s="152" t="s">
        <v>114</v>
      </c>
      <c r="H50" s="152">
        <v>725.82</v>
      </c>
      <c r="I50" s="152" t="s">
        <v>113</v>
      </c>
      <c r="J50" s="152">
        <v>602.23</v>
      </c>
      <c r="K50" s="152" t="s">
        <v>113</v>
      </c>
      <c r="L50" s="152">
        <v>550.27</v>
      </c>
      <c r="M50" s="152">
        <v>468.73</v>
      </c>
      <c r="N50" s="152" t="s">
        <v>113</v>
      </c>
      <c r="O50" s="152">
        <v>477.68</v>
      </c>
      <c r="P50" s="152">
        <v>489.49</v>
      </c>
      <c r="Q50" s="152" t="s">
        <v>114</v>
      </c>
      <c r="R50" s="152">
        <v>305.41460000000001</v>
      </c>
      <c r="S50" s="152" t="s">
        <v>113</v>
      </c>
      <c r="T50" s="152">
        <v>526</v>
      </c>
      <c r="U50" s="152">
        <v>491.03</v>
      </c>
      <c r="V50" s="152">
        <v>545.76329999999996</v>
      </c>
      <c r="W50" s="152">
        <v>546.48</v>
      </c>
      <c r="X50" s="152">
        <v>458.85820000000001</v>
      </c>
      <c r="Y50" s="152">
        <v>514.83000000000004</v>
      </c>
      <c r="Z50" s="152" t="s">
        <v>114</v>
      </c>
      <c r="AA50" s="152">
        <v>419.56</v>
      </c>
      <c r="AB50" s="152">
        <v>554.35879999999997</v>
      </c>
      <c r="AC50" s="154">
        <v>536.93650000000002</v>
      </c>
      <c r="AD50" s="155">
        <v>9.0656000000000176</v>
      </c>
      <c r="AE50" s="170">
        <v>1.7173896117403054E-2</v>
      </c>
      <c r="AF50" s="171" t="s">
        <v>113</v>
      </c>
    </row>
    <row r="51" spans="1:32" s="93" customFormat="1" ht="12" customHeight="1" x14ac:dyDescent="0.3">
      <c r="A51" s="151" t="s">
        <v>106</v>
      </c>
      <c r="B51" s="152">
        <v>576.58000000000004</v>
      </c>
      <c r="C51" s="152">
        <v>547.82190000000003</v>
      </c>
      <c r="D51" s="152">
        <v>484.99180000000001</v>
      </c>
      <c r="E51" s="152">
        <v>503.86040000000003</v>
      </c>
      <c r="F51" s="152">
        <v>560.03</v>
      </c>
      <c r="G51" s="152" t="s">
        <v>114</v>
      </c>
      <c r="H51" s="152">
        <v>741.03</v>
      </c>
      <c r="I51" s="152" t="s">
        <v>113</v>
      </c>
      <c r="J51" s="152">
        <v>600.19000000000005</v>
      </c>
      <c r="K51" s="152">
        <v>551</v>
      </c>
      <c r="L51" s="152">
        <v>611</v>
      </c>
      <c r="M51" s="152">
        <v>530.44000000000005</v>
      </c>
      <c r="N51" s="152">
        <v>310</v>
      </c>
      <c r="O51" s="152">
        <v>509</v>
      </c>
      <c r="P51" s="152">
        <v>519.72</v>
      </c>
      <c r="Q51" s="152" t="s">
        <v>114</v>
      </c>
      <c r="R51" s="152">
        <v>231.8476</v>
      </c>
      <c r="S51" s="152" t="s">
        <v>113</v>
      </c>
      <c r="T51" s="152">
        <v>555</v>
      </c>
      <c r="U51" s="152">
        <v>510.92</v>
      </c>
      <c r="V51" s="152">
        <v>564.41780000000006</v>
      </c>
      <c r="W51" s="152">
        <v>561.24</v>
      </c>
      <c r="X51" s="152">
        <v>480.14159999999998</v>
      </c>
      <c r="Y51" s="152">
        <v>546.1</v>
      </c>
      <c r="Z51" s="152" t="s">
        <v>114</v>
      </c>
      <c r="AA51" s="152">
        <v>438</v>
      </c>
      <c r="AB51" s="152">
        <v>583.0992</v>
      </c>
      <c r="AC51" s="154">
        <v>610.5471</v>
      </c>
      <c r="AD51" s="155">
        <v>14.835900000000038</v>
      </c>
      <c r="AE51" s="170">
        <v>2.4904517491025846E-2</v>
      </c>
      <c r="AF51" s="171" t="s">
        <v>113</v>
      </c>
    </row>
    <row r="52" spans="1:32" s="93" customFormat="1" ht="12" customHeight="1" thickBot="1" x14ac:dyDescent="0.35">
      <c r="A52" s="151" t="s">
        <v>107</v>
      </c>
      <c r="B52" s="153" t="s">
        <v>113</v>
      </c>
      <c r="C52" s="153" t="s">
        <v>113</v>
      </c>
      <c r="D52" s="153">
        <v>469.76319999999998</v>
      </c>
      <c r="E52" s="153">
        <v>515.38789999999995</v>
      </c>
      <c r="F52" s="153">
        <v>565.57000000000005</v>
      </c>
      <c r="G52" s="153" t="s">
        <v>114</v>
      </c>
      <c r="H52" s="153">
        <v>744.14</v>
      </c>
      <c r="I52" s="153" t="s">
        <v>113</v>
      </c>
      <c r="J52" s="153">
        <v>615.69000000000005</v>
      </c>
      <c r="K52" s="153" t="s">
        <v>113</v>
      </c>
      <c r="L52" s="153">
        <v>611</v>
      </c>
      <c r="M52" s="153">
        <v>391.14</v>
      </c>
      <c r="N52" s="153" t="s">
        <v>113</v>
      </c>
      <c r="O52" s="153">
        <v>542.27</v>
      </c>
      <c r="P52" s="153">
        <v>510.57</v>
      </c>
      <c r="Q52" s="153" t="s">
        <v>114</v>
      </c>
      <c r="R52" s="153">
        <v>396.90210000000002</v>
      </c>
      <c r="S52" s="153" t="s">
        <v>113</v>
      </c>
      <c r="T52" s="153">
        <v>567</v>
      </c>
      <c r="U52" s="153">
        <v>506.86</v>
      </c>
      <c r="V52" s="153">
        <v>567.52679999999998</v>
      </c>
      <c r="W52" s="153">
        <v>745.42</v>
      </c>
      <c r="X52" s="153">
        <v>512.81010000000003</v>
      </c>
      <c r="Y52" s="153">
        <v>519.47</v>
      </c>
      <c r="Z52" s="153" t="s">
        <v>114</v>
      </c>
      <c r="AA52" s="153">
        <v>445.93</v>
      </c>
      <c r="AB52" s="153">
        <v>586.87599999999998</v>
      </c>
      <c r="AC52" s="154">
        <v>674.9289</v>
      </c>
      <c r="AD52" s="155">
        <v>22.873199999999997</v>
      </c>
      <c r="AE52" s="170">
        <v>3.5078598346736323E-2</v>
      </c>
      <c r="AF52" s="157" t="s">
        <v>113</v>
      </c>
    </row>
    <row r="53" spans="1:32" s="169" customFormat="1" ht="12" customHeight="1" thickBot="1" x14ac:dyDescent="0.35">
      <c r="A53" s="163" t="s">
        <v>108</v>
      </c>
      <c r="B53" s="164">
        <v>621.48779999999999</v>
      </c>
      <c r="C53" s="164">
        <v>530.38170000000002</v>
      </c>
      <c r="D53" s="164" t="s">
        <v>114</v>
      </c>
      <c r="E53" s="164">
        <v>517.19839999999999</v>
      </c>
      <c r="F53" s="164">
        <v>593.91759999999999</v>
      </c>
      <c r="G53" s="164" t="s">
        <v>114</v>
      </c>
      <c r="H53" s="164">
        <v>743.35109999999997</v>
      </c>
      <c r="I53" s="164">
        <v>499.58</v>
      </c>
      <c r="J53" s="164">
        <v>680.14949999999999</v>
      </c>
      <c r="K53" s="164">
        <v>607.05719999999997</v>
      </c>
      <c r="L53" s="164">
        <v>590.06449999999995</v>
      </c>
      <c r="M53" s="164">
        <v>674.97339999999997</v>
      </c>
      <c r="N53" s="164">
        <v>310</v>
      </c>
      <c r="O53" s="164">
        <v>528.30589999999995</v>
      </c>
      <c r="P53" s="164" t="s">
        <v>114</v>
      </c>
      <c r="Q53" s="164" t="s">
        <v>114</v>
      </c>
      <c r="R53" s="164">
        <v>304.7122</v>
      </c>
      <c r="S53" s="164" t="s">
        <v>113</v>
      </c>
      <c r="T53" s="164">
        <v>647.40430000000003</v>
      </c>
      <c r="U53" s="164">
        <v>564.14369999999997</v>
      </c>
      <c r="V53" s="164">
        <v>576.8922</v>
      </c>
      <c r="W53" s="164">
        <v>618.81230000000005</v>
      </c>
      <c r="X53" s="164">
        <v>475.36689999999999</v>
      </c>
      <c r="Y53" s="164">
        <v>545.74829999999997</v>
      </c>
      <c r="Z53" s="164" t="s">
        <v>114</v>
      </c>
      <c r="AA53" s="164">
        <v>447.95769999999999</v>
      </c>
      <c r="AB53" s="164">
        <v>592.28399999999999</v>
      </c>
      <c r="AC53" s="165">
        <v>636.82950000000005</v>
      </c>
      <c r="AD53" s="174">
        <v>8.1765000000000327</v>
      </c>
      <c r="AE53" s="175">
        <v>1.3006380308373755E-2</v>
      </c>
      <c r="AF53" s="168" t="s">
        <v>113</v>
      </c>
    </row>
    <row r="54" spans="1:32" s="169" customFormat="1" ht="12" customHeight="1" thickBot="1" x14ac:dyDescent="0.35">
      <c r="A54" s="176" t="s">
        <v>109</v>
      </c>
      <c r="B54" s="177">
        <v>592.67840000000001</v>
      </c>
      <c r="C54" s="177">
        <v>413.01740000000001</v>
      </c>
      <c r="D54" s="177">
        <v>489.49079999999998</v>
      </c>
      <c r="E54" s="177">
        <v>509.58460000000002</v>
      </c>
      <c r="F54" s="177">
        <v>597.98919999999998</v>
      </c>
      <c r="G54" s="177">
        <v>443.00349999999997</v>
      </c>
      <c r="H54" s="177">
        <v>720.06730000000005</v>
      </c>
      <c r="I54" s="177">
        <v>491.5077</v>
      </c>
      <c r="J54" s="177">
        <v>642.68870000000004</v>
      </c>
      <c r="K54" s="177">
        <v>574.07809999999995</v>
      </c>
      <c r="L54" s="177">
        <v>580.52390000000003</v>
      </c>
      <c r="M54" s="177">
        <v>607.24360000000001</v>
      </c>
      <c r="N54" s="177">
        <v>330.00310000000002</v>
      </c>
      <c r="O54" s="177">
        <v>522.06820000000005</v>
      </c>
      <c r="P54" s="177">
        <v>518.55229999999995</v>
      </c>
      <c r="Q54" s="177">
        <v>638.16129999999998</v>
      </c>
      <c r="R54" s="177">
        <v>358.3648</v>
      </c>
      <c r="S54" s="177" t="s">
        <v>113</v>
      </c>
      <c r="T54" s="177">
        <v>582.14170000000001</v>
      </c>
      <c r="U54" s="177">
        <v>566.30240000000003</v>
      </c>
      <c r="V54" s="177">
        <v>585.57140000000004</v>
      </c>
      <c r="W54" s="177">
        <v>537.01739999999995</v>
      </c>
      <c r="X54" s="177">
        <v>465.7955</v>
      </c>
      <c r="Y54" s="177">
        <v>522.97050000000002</v>
      </c>
      <c r="Z54" s="177">
        <v>407.43209999999999</v>
      </c>
      <c r="AA54" s="177">
        <v>424.84210000000002</v>
      </c>
      <c r="AB54" s="177">
        <v>584.81889999999999</v>
      </c>
      <c r="AC54" s="178">
        <v>593.69809999999995</v>
      </c>
      <c r="AD54" s="166">
        <v>6.1488999999999123</v>
      </c>
      <c r="AE54" s="179">
        <v>1.0465336349704701E-2</v>
      </c>
      <c r="AF54" s="180" t="s">
        <v>113</v>
      </c>
    </row>
    <row r="55" spans="1:32" s="93" customFormat="1" ht="12" customHeight="1" thickBot="1" x14ac:dyDescent="0.35">
      <c r="A55" s="181" t="s">
        <v>110</v>
      </c>
      <c r="B55" s="182">
        <v>13.691100000000006</v>
      </c>
      <c r="C55" s="182">
        <v>-3.3514000000000124</v>
      </c>
      <c r="D55" s="182">
        <v>3.4231999999999516</v>
      </c>
      <c r="E55" s="182">
        <v>7.8426000000000045</v>
      </c>
      <c r="F55" s="182">
        <v>4.7351999999999634</v>
      </c>
      <c r="G55" s="182">
        <v>5.0552999999999884</v>
      </c>
      <c r="H55" s="182">
        <v>28.477800000000002</v>
      </c>
      <c r="I55" s="182">
        <v>43.689300000000003</v>
      </c>
      <c r="J55" s="182">
        <v>-1.0142999999999347</v>
      </c>
      <c r="K55" s="182">
        <v>4.8494999999999209</v>
      </c>
      <c r="L55" s="182">
        <v>4.1644000000000005</v>
      </c>
      <c r="M55" s="182">
        <v>-3.3260000000000218</v>
      </c>
      <c r="N55" s="182">
        <v>-1.0247999999999706</v>
      </c>
      <c r="O55" s="182">
        <v>2.6690000000000964</v>
      </c>
      <c r="P55" s="182">
        <v>2.6885999999999513</v>
      </c>
      <c r="Q55" s="182" t="s">
        <v>113</v>
      </c>
      <c r="R55" s="182">
        <v>-10.407699999999977</v>
      </c>
      <c r="S55" s="182" t="s">
        <v>113</v>
      </c>
      <c r="T55" s="182">
        <v>-2.4034000000000333</v>
      </c>
      <c r="U55" s="182">
        <v>4.1222999999999956</v>
      </c>
      <c r="V55" s="182">
        <v>6.9625000000000909</v>
      </c>
      <c r="W55" s="182">
        <v>-6.2827000000000908</v>
      </c>
      <c r="X55" s="182">
        <v>-0.49320000000000164</v>
      </c>
      <c r="Y55" s="182">
        <v>0.25999999999999091</v>
      </c>
      <c r="Z55" s="182">
        <v>20.923400000000015</v>
      </c>
      <c r="AA55" s="182">
        <v>7.0117999999999938</v>
      </c>
      <c r="AB55" s="182">
        <v>17.252700000000004</v>
      </c>
      <c r="AC55" s="183">
        <v>6.1488999999999123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111</v>
      </c>
      <c r="B56" s="164">
        <v>620.25</v>
      </c>
      <c r="C56" s="164">
        <v>692.81110000000001</v>
      </c>
      <c r="D56" s="164">
        <v>611.02869999999996</v>
      </c>
      <c r="E56" s="164">
        <v>525.70910000000003</v>
      </c>
      <c r="F56" s="164">
        <v>649.26</v>
      </c>
      <c r="G56" s="164">
        <v>455</v>
      </c>
      <c r="H56" s="164">
        <v>739.84</v>
      </c>
      <c r="I56" s="164">
        <v>452.63</v>
      </c>
      <c r="J56" s="164">
        <v>684.57</v>
      </c>
      <c r="K56" s="164">
        <v>596.5</v>
      </c>
      <c r="L56" s="164">
        <v>604.5</v>
      </c>
      <c r="M56" s="164">
        <v>611.74</v>
      </c>
      <c r="N56" s="164" t="s">
        <v>113</v>
      </c>
      <c r="O56" s="164">
        <v>465.57</v>
      </c>
      <c r="P56" s="164">
        <v>584.37</v>
      </c>
      <c r="Q56" s="164">
        <v>642.32000000000005</v>
      </c>
      <c r="R56" s="164" t="s">
        <v>113</v>
      </c>
      <c r="S56" s="164" t="s">
        <v>113</v>
      </c>
      <c r="T56" s="164">
        <v>688</v>
      </c>
      <c r="U56" s="164">
        <v>606.58000000000004</v>
      </c>
      <c r="V56" s="164">
        <v>621.33789999999999</v>
      </c>
      <c r="W56" s="164">
        <v>630.64</v>
      </c>
      <c r="X56" s="164">
        <v>524.17110000000002</v>
      </c>
      <c r="Y56" s="164">
        <v>585.33000000000004</v>
      </c>
      <c r="Z56" s="164">
        <v>594.22</v>
      </c>
      <c r="AA56" s="164">
        <v>506.64</v>
      </c>
      <c r="AB56" s="164">
        <v>615.6164</v>
      </c>
      <c r="AC56" s="165">
        <v>629.4452</v>
      </c>
      <c r="AD56" s="174">
        <v>6.1671999999999798</v>
      </c>
      <c r="AE56" s="175">
        <v>9.8947821036519112E-3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2025-04-03T07:37:57Z</dcterms:created>
  <dcterms:modified xsi:type="dcterms:W3CDTF">2025-04-03T08:15:52Z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2025-04-03T07:38:38Z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8899cbfa-3373-474e-b394-6b9652b8c76a</vt:lpwstr>
  </property>
  <property fmtid="{D5CDD505-2E9C-101B-9397-08002B2CF9AE}" pid="8" name="MSIP_Label_6bd9ddd1-4d20-43f6-abfa-fc3c07406f94_ContentBits">
    <vt:lpwstr>0</vt:lpwstr>
  </property>
</Properties>
</file>