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<sst xmlns="http://schemas.openxmlformats.org/spreadsheetml/2006/main" count="1072" uniqueCount="125">
  <si>
    <t>Meat Market Observatory - Beef and Veal</t>
  </si>
  <si>
    <t>PRI.EU.BOV</t>
  </si>
  <si>
    <t>15.02.2018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</si>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</sst>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13" zoomScale="96" zoomScaleNormal="96" workbookViewId="0">
      <selection activeCell="AA3" sqref="AA3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6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43136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43142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395.50800000000004</v>
      </c>
      <c r="D13" s="62">
        <v>385.25</v>
      </c>
      <c r="E13" s="63"/>
      <c r="F13" s="64">
        <v>389.07100000000003</v>
      </c>
      <c r="G13" s="65">
        <v>-2.0579999999999927</v>
      </c>
      <c r="H13" s="66">
        <v>-5.2616911556033754E-3</v>
      </c>
      <c r="I13" s="57"/>
      <c r="J13" s="61">
        <v>343.08199999999999</v>
      </c>
      <c r="K13" s="62">
        <v>404.46899999999999</v>
      </c>
      <c r="L13" s="63">
        <v>376.791</v>
      </c>
      <c r="M13" s="64">
        <v>397.41500000000002</v>
      </c>
      <c r="N13" s="65">
        <v>-3.0729999999999791</v>
      </c>
      <c r="O13" s="66">
        <v>-7.6731387706996937E-3</v>
      </c>
      <c r="P13" s="37"/>
      <c r="Q13" s="61">
        <v>410.27800000000002</v>
      </c>
      <c r="R13" s="62">
        <v>397.53300000000002</v>
      </c>
      <c r="S13" s="63"/>
      <c r="T13" s="64">
        <v>394.89800000000002</v>
      </c>
      <c r="U13" s="65">
        <v>-0.56599999999997408</v>
      </c>
      <c r="V13" s="66">
        <v>-1.4312301498997989E-3</v>
      </c>
      <c r="W13" s="37"/>
      <c r="X13" s="67">
        <v>386.19560000000001</v>
      </c>
      <c r="Y13" s="68">
        <v>173.64910071942447</v>
      </c>
      <c r="Z13" s="69">
        <v>-2.2595999999999776</v>
      </c>
      <c r="AA13" s="70">
        <v>-5.8168869923738379E-3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335.84790000000004</v>
      </c>
      <c r="D17" s="90">
        <v>315.04509999999999</v>
      </c>
      <c r="E17" s="90"/>
      <c r="F17" s="91">
        <v>332.06270000000001</v>
      </c>
      <c r="G17" s="92">
        <v>3.1118000000000166</v>
      </c>
      <c r="H17" s="93">
        <v>9.4597704399046086E-3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332.06270000000001</v>
      </c>
      <c r="Y17" s="96"/>
      <c r="Z17" s="97">
        <v>3.1118000000000166</v>
      </c>
      <c r="AA17" s="93">
        <v>9.4597704399046086E-3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347.84720000000004</v>
      </c>
      <c r="E19" s="101"/>
      <c r="F19" s="102">
        <v>347.84720000000004</v>
      </c>
      <c r="G19" s="103">
        <v>-0.25439999999997553</v>
      </c>
      <c r="H19" s="104">
        <v>-7.3082111659347596E-4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347.84720000000004</v>
      </c>
      <c r="Y19" s="73"/>
      <c r="Z19" s="106">
        <v>-0.25439999999997553</v>
      </c>
      <c r="AA19" s="104">
        <v>-7.3082111659347596E-4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381.3494</v>
      </c>
      <c r="E20" s="101"/>
      <c r="F20" s="102">
        <v>381.3494</v>
      </c>
      <c r="G20" s="103">
        <v>2.1875999999999749</v>
      </c>
      <c r="H20" s="104">
        <v>5.7695685588579192E-3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373.86150000000004</v>
      </c>
      <c r="S20" s="101"/>
      <c r="T20" s="102">
        <v>373.86150000000004</v>
      </c>
      <c r="U20" s="103">
        <v>-2.3501999999999725</v>
      </c>
      <c r="V20" s="104">
        <v>-6.247014646274883E-3</v>
      </c>
      <c r="W20" s="37"/>
      <c r="X20" s="107">
        <v>376.82300000000004</v>
      </c>
      <c r="Y20" s="37"/>
      <c r="Z20" s="106">
        <v>-0.555499999999995</v>
      </c>
      <c r="AA20" s="104">
        <v>-1.4719969473618527E-3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387.79160000000002</v>
      </c>
      <c r="D21" s="101">
        <v>398.76410000000004</v>
      </c>
      <c r="E21" s="101"/>
      <c r="F21" s="102">
        <v>392.9898</v>
      </c>
      <c r="G21" s="103">
        <v>-0.73020000000002483</v>
      </c>
      <c r="H21" s="104">
        <v>-1.8546174946663231E-3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392.9898</v>
      </c>
      <c r="Y21" s="73"/>
      <c r="Z21" s="106">
        <v>-0.73020000000002483</v>
      </c>
      <c r="AA21" s="104">
        <v>-1.8546174946663231E-3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>
        <v>326.39410000000004</v>
      </c>
      <c r="E22" s="101"/>
      <c r="F22" s="102">
        <v>326.39410000000004</v>
      </c>
      <c r="G22" s="103">
        <v>-30.407799999999952</v>
      </c>
      <c r="H22" s="104">
        <v>-8.5223200885421166E-2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>
        <v>326.39410000000004</v>
      </c>
      <c r="Y22" s="73"/>
      <c r="Z22" s="106">
        <v>-30.407799999999952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379.17340000000002</v>
      </c>
      <c r="K23" s="109">
        <v>386.83180000000004</v>
      </c>
      <c r="L23" s="109">
        <v>389.27809999999999</v>
      </c>
      <c r="M23" s="110">
        <v>386.83210000000003</v>
      </c>
      <c r="N23" s="103">
        <v>-1.0478999999999701</v>
      </c>
      <c r="O23" s="104">
        <v>-2.7016087449725948E-3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386.83210000000003</v>
      </c>
      <c r="Y23" s="96"/>
      <c r="Z23" s="106">
        <v>-1.0478999999999701</v>
      </c>
      <c r="AA23" s="104">
        <v>-2.7016087449725948E-3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415.8621</v>
      </c>
      <c r="E24" s="101"/>
      <c r="F24" s="102">
        <v>415.8621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415.8621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393.57730000000004</v>
      </c>
      <c r="D25" s="101">
        <v>390.84440000000001</v>
      </c>
      <c r="E25" s="101"/>
      <c r="F25" s="102">
        <v>392.58870000000002</v>
      </c>
      <c r="G25" s="103">
        <v>-2.6163000000000238</v>
      </c>
      <c r="H25" s="104">
        <v>-6.6201085512582677E-3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403.07870000000003</v>
      </c>
      <c r="R25" s="101">
        <v>401.75720000000001</v>
      </c>
      <c r="S25" s="101"/>
      <c r="T25" s="102">
        <v>402.17740000000003</v>
      </c>
      <c r="U25" s="103">
        <v>0.33980000000002519</v>
      </c>
      <c r="V25" s="104">
        <v>8.4561524357109729E-4</v>
      </c>
      <c r="W25" s="37"/>
      <c r="X25" s="107">
        <v>398.59410000000003</v>
      </c>
      <c r="Y25" s="96"/>
      <c r="Z25" s="106">
        <v>-0.76490000000001146</v>
      </c>
      <c r="AA25" s="104">
        <v>-1.9153192991769596E-3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391.15770000000003</v>
      </c>
      <c r="D26" s="109">
        <v>387.75659999999999</v>
      </c>
      <c r="E26" s="109"/>
      <c r="F26" s="110">
        <v>390.06960000000004</v>
      </c>
      <c r="G26" s="103">
        <v>-2.2405999999999722</v>
      </c>
      <c r="H26" s="104">
        <v>-5.7112968258280616E-3</v>
      </c>
      <c r="I26" s="94"/>
      <c r="J26" s="108">
        <v>416.66669999999999</v>
      </c>
      <c r="K26" s="109">
        <v>364</v>
      </c>
      <c r="L26" s="109">
        <v>331.21020000000004</v>
      </c>
      <c r="M26" s="110">
        <v>350.41239999999999</v>
      </c>
      <c r="N26" s="103">
        <v>2.7488999999999919</v>
      </c>
      <c r="O26" s="104">
        <v>7.906783427078172E-3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348.45580000000001</v>
      </c>
      <c r="Y26" s="73"/>
      <c r="Z26" s="106">
        <v>-1.2613999999999805</v>
      </c>
      <c r="AA26" s="104">
        <v>-3.6069143868244988E-3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337.709</v>
      </c>
      <c r="D27" s="109">
        <v>351.45260000000002</v>
      </c>
      <c r="E27" s="109"/>
      <c r="F27" s="110">
        <v>346.16720000000004</v>
      </c>
      <c r="G27" s="103">
        <v>2.4432000000000471</v>
      </c>
      <c r="H27" s="104">
        <v>7.108028534522021E-3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346.16720000000004</v>
      </c>
      <c r="Y27" s="73"/>
      <c r="Z27" s="106">
        <v>2.4432000000000471</v>
      </c>
      <c r="AA27" s="104">
        <v>7.108028534522021E-3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429.37850000000003</v>
      </c>
      <c r="D28" s="101">
        <v>402.14680000000004</v>
      </c>
      <c r="E28" s="101"/>
      <c r="F28" s="102">
        <v>426.86990000000003</v>
      </c>
      <c r="G28" s="103">
        <v>-1.7124999999999773</v>
      </c>
      <c r="H28" s="104">
        <v>-3.995731042618589E-3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447.92010000000005</v>
      </c>
      <c r="R28" s="101">
        <v>384.28360000000004</v>
      </c>
      <c r="S28" s="101"/>
      <c r="T28" s="102">
        <v>426.37330000000003</v>
      </c>
      <c r="U28" s="103">
        <v>-2.3659999999999854</v>
      </c>
      <c r="V28" s="104">
        <v>-5.5185050682314066E-3</v>
      </c>
      <c r="W28" s="37"/>
      <c r="X28" s="107">
        <v>426.83050000000003</v>
      </c>
      <c r="Y28" s="73"/>
      <c r="Z28" s="106">
        <v>-1.7643999999999664</v>
      </c>
      <c r="AA28" s="104">
        <v>-4.1167078749653032E-3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268.32510000000002</v>
      </c>
      <c r="E30" s="101"/>
      <c r="F30" s="102">
        <v>268.32510000000002</v>
      </c>
      <c r="G30" s="103">
        <v>-1.2584999999999695</v>
      </c>
      <c r="H30" s="104">
        <v>-4.6683106835874646E-3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268.32510000000002</v>
      </c>
      <c r="Y30" s="96"/>
      <c r="Z30" s="106">
        <v>12.890000000000015</v>
      </c>
      <c r="AA30" s="104">
        <v>5.0462916020546957E-2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318.3485</v>
      </c>
      <c r="E31" s="101"/>
      <c r="F31" s="102">
        <v>318.3485</v>
      </c>
      <c r="G31" s="103">
        <v>-3.9954999999999927</v>
      </c>
      <c r="H31" s="104">
        <v>-1.2395143076961237E-2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318.3485</v>
      </c>
      <c r="Y31" s="96"/>
      <c r="Z31" s="106">
        <v>-3.9680000000000177</v>
      </c>
      <c r="AA31" s="104">
        <v>-1.2310880764714241E-2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380.22220000000004</v>
      </c>
      <c r="D32" s="109">
        <v>370.9436</v>
      </c>
      <c r="E32" s="109"/>
      <c r="F32" s="110">
        <v>377.6789</v>
      </c>
      <c r="G32" s="103">
        <v>-0.97130000000004202</v>
      </c>
      <c r="H32" s="104">
        <v>-2.5651643654223395E-3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377.6789</v>
      </c>
      <c r="Y32" s="96"/>
      <c r="Z32" s="106">
        <v>-0.97130000000004202</v>
      </c>
      <c r="AA32" s="104">
        <v>-2.5651643654223395E-3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247.66340000000002</v>
      </c>
      <c r="E33" s="109"/>
      <c r="F33" s="110">
        <v>247.66340000000002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247.66340000000002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334.6499</v>
      </c>
      <c r="E35" s="101"/>
      <c r="F35" s="102">
        <v>334.6499</v>
      </c>
      <c r="G35" s="103">
        <v>-13.190699999999993</v>
      </c>
      <c r="H35" s="104">
        <v>-3.7921680217892891E-2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334.6499</v>
      </c>
      <c r="Y35" s="73"/>
      <c r="Z35" s="106">
        <v>-13.190699999999993</v>
      </c>
      <c r="AA35" s="104">
        <v>-3.7921680217892891E-2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384.26550000000003</v>
      </c>
      <c r="D36" s="101">
        <v>386.49510000000004</v>
      </c>
      <c r="E36" s="101"/>
      <c r="F36" s="102">
        <v>385.13740000000001</v>
      </c>
      <c r="G36" s="103">
        <v>-3.960899999999981</v>
      </c>
      <c r="H36" s="104">
        <v>-1.0179689811032278E-2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463.3707</v>
      </c>
      <c r="R36" s="101">
        <v>452.94960000000003</v>
      </c>
      <c r="S36" s="101"/>
      <c r="T36" s="102">
        <v>458.2869</v>
      </c>
      <c r="U36" s="103">
        <v>-5.5173000000000343</v>
      </c>
      <c r="V36" s="104">
        <v>-1.1895752561102365E-2</v>
      </c>
      <c r="W36" s="37"/>
      <c r="X36" s="107">
        <v>385.13740000000001</v>
      </c>
      <c r="Y36" s="73"/>
      <c r="Z36" s="106">
        <v>-3.960899999999981</v>
      </c>
      <c r="AA36" s="104">
        <v>-1.0179689811032278E-2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348.0025</v>
      </c>
      <c r="E37" s="101"/>
      <c r="F37" s="102">
        <v>348.0025</v>
      </c>
      <c r="G37" s="103">
        <v>-0.72660000000001901</v>
      </c>
      <c r="H37" s="104">
        <v>-2.0835657247990458E-3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340.9436</v>
      </c>
      <c r="S37" s="101"/>
      <c r="T37" s="102">
        <v>340.9436</v>
      </c>
      <c r="U37" s="103">
        <v>-2.0049999999999955</v>
      </c>
      <c r="V37" s="104">
        <v>-5.8463571508966519E-3</v>
      </c>
      <c r="W37" s="37"/>
      <c r="X37" s="107">
        <v>347.95870000000002</v>
      </c>
      <c r="Y37" s="73"/>
      <c r="Z37" s="106">
        <v>-0.73460000000000036</v>
      </c>
      <c r="AA37" s="104">
        <v>-2.106722440608983E-3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377.83510000000001</v>
      </c>
      <c r="D38" s="101">
        <v>374.33010000000002</v>
      </c>
      <c r="E38" s="101"/>
      <c r="F38" s="102">
        <v>376.10930000000002</v>
      </c>
      <c r="G38" s="103">
        <v>0.14339999999998554</v>
      </c>
      <c r="H38" s="104">
        <v>3.8141757005086241E-4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381.46610000000004</v>
      </c>
      <c r="R38" s="101">
        <v>371.95060000000001</v>
      </c>
      <c r="S38" s="101"/>
      <c r="T38" s="102">
        <v>374.5446</v>
      </c>
      <c r="U38" s="103">
        <v>8.2999999999628926E-3</v>
      </c>
      <c r="V38" s="104">
        <v>2.2160735821769189E-5</v>
      </c>
      <c r="W38" s="37"/>
      <c r="X38" s="107">
        <v>375.45850000000002</v>
      </c>
      <c r="Y38" s="73"/>
      <c r="Z38" s="106">
        <v>8.7199999999995725E-2</v>
      </c>
      <c r="AA38" s="104">
        <v>2.3230332207069566E-4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279.98869999999999</v>
      </c>
      <c r="E39" s="101"/>
      <c r="F39" s="102">
        <v>279.98869999999999</v>
      </c>
      <c r="G39" s="103">
        <v>2.694500000000005</v>
      </c>
      <c r="H39" s="104">
        <v>9.7171163334826508E-3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268.61500000000001</v>
      </c>
      <c r="S39" s="101"/>
      <c r="T39" s="102">
        <v>268.61500000000001</v>
      </c>
      <c r="U39" s="103">
        <v>-38.044500000000028</v>
      </c>
      <c r="V39" s="104">
        <v>-0.12406105142674538</v>
      </c>
      <c r="W39" s="37"/>
      <c r="X39" s="107">
        <v>272.8415</v>
      </c>
      <c r="Y39" s="73"/>
      <c r="Z39" s="106">
        <v>-22.905900000000031</v>
      </c>
      <c r="AA39" s="104">
        <v>-7.7450892214099024E-2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342.33600000000001</v>
      </c>
      <c r="E40" s="101"/>
      <c r="F40" s="102">
        <v>342.33600000000001</v>
      </c>
      <c r="G40" s="103">
        <v>-4.6216999999999757</v>
      </c>
      <c r="H40" s="104">
        <v>-1.3320643986284138E-2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479.3399</v>
      </c>
      <c r="S40" s="101"/>
      <c r="T40" s="102">
        <v>479.3399</v>
      </c>
      <c r="U40" s="103">
        <v>107.72809999999998</v>
      </c>
      <c r="V40" s="104">
        <v>0.28989418527614025</v>
      </c>
      <c r="W40" s="37"/>
      <c r="X40" s="107">
        <v>349.95340000000004</v>
      </c>
      <c r="Y40" s="73"/>
      <c r="Z40" s="106">
        <v>1.6249000000000251</v>
      </c>
      <c r="AA40" s="104">
        <v>4.664849416570924E-3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332.47110000000004</v>
      </c>
      <c r="E41" s="101"/>
      <c r="F41" s="102">
        <v>332.47110000000004</v>
      </c>
      <c r="G41" s="103">
        <v>3.891900000000021</v>
      </c>
      <c r="H41" s="104">
        <v>1.1844632892161222E-2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332.47110000000004</v>
      </c>
      <c r="Y41" s="73"/>
      <c r="Z41" s="106">
        <v>3.891900000000021</v>
      </c>
      <c r="AA41" s="104">
        <v>1.1844632892161222E-2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396.63530000000003</v>
      </c>
      <c r="E42" s="101"/>
      <c r="F42" s="102">
        <v>396.63530000000003</v>
      </c>
      <c r="G42" s="103">
        <v>1.709699999999998</v>
      </c>
      <c r="H42" s="104">
        <v>4.3291698487006106E-3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396.63530000000003</v>
      </c>
      <c r="Y42" s="73"/>
      <c r="Z42" s="106">
        <v>1.709699999999998</v>
      </c>
      <c r="AA42" s="104">
        <v>4.3291698487006106E-3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445.50400000000002</v>
      </c>
      <c r="E43" s="101"/>
      <c r="F43" s="102">
        <v>445.50400000000002</v>
      </c>
      <c r="G43" s="103">
        <v>-7.0726000000000226</v>
      </c>
      <c r="H43" s="104">
        <v>-1.562740981305711E-2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495.12010000000004</v>
      </c>
      <c r="S43" s="101"/>
      <c r="T43" s="102">
        <v>495.12010000000004</v>
      </c>
      <c r="U43" s="103">
        <v>14.647800000000018</v>
      </c>
      <c r="V43" s="104">
        <v>3.0486252797507822E-2</v>
      </c>
      <c r="W43" s="37"/>
      <c r="X43" s="107">
        <v>453.81470000000002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402.46340000000004</v>
      </c>
      <c r="K44" s="101">
        <v>419.79040000000003</v>
      </c>
      <c r="L44" s="101" t="s">
        <v>122</v>
      </c>
      <c r="M44" s="110">
        <v>414.0283</v>
      </c>
      <c r="N44" s="103">
        <v>-5.5160000000000196</v>
      </c>
      <c r="O44" s="104">
        <v>-1.3147598477681663E-2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414.0283</v>
      </c>
      <c r="Y44" s="73"/>
      <c r="Z44" s="106">
        <v>-5.5160000000000196</v>
      </c>
      <c r="AA44" s="104">
        <v>-1.3147598477681663E-2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391.25319999999999</v>
      </c>
      <c r="K45" s="114">
        <v>406.26660000000004</v>
      </c>
      <c r="L45" s="114">
        <v>413.51420000000002</v>
      </c>
      <c r="M45" s="115">
        <v>404.55520000000001</v>
      </c>
      <c r="N45" s="116">
        <v>-4.7216000000000236</v>
      </c>
      <c r="O45" s="117">
        <v>-1.1536446727495972E-2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404.55520000000001</v>
      </c>
      <c r="Y45" s="73"/>
      <c r="Z45" s="119">
        <v>-4.7216000000000236</v>
      </c>
      <c r="AA45" s="117">
        <v>-1.1536446727495972E-2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E11" activePane="bottomRight" state="frozen"/>
      <selection activeCell="AA3" sqref="AA3"/>
      <selection pane="topRight" activeCell="AA3" sqref="AA3"/>
      <selection pane="bottomLeft" activeCell="AA3" sqref="AA3"/>
      <selection pane="bottomRight" activeCell="Z54" sqref="Z5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6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43136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43142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381.29270000000002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428.11</v>
      </c>
      <c r="K11" s="152" t="s">
        <v>122</v>
      </c>
      <c r="L11" s="152" t="s">
        <v>122</v>
      </c>
      <c r="M11" s="152">
        <v>477.82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481.32</v>
      </c>
      <c r="V11" s="152">
        <v>343.68510000000003</v>
      </c>
      <c r="W11" s="152">
        <v>402.3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>
        <v>588.27949999999998</v>
      </c>
      <c r="AC11" s="152" t="s">
        <v>122</v>
      </c>
      <c r="AD11" s="153">
        <v>439.24680000000001</v>
      </c>
      <c r="AE11" s="154">
        <v>9.6141000000000076</v>
      </c>
      <c r="AF11" s="155">
        <v>2.2377486629858501E-2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385.32330000000002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419.63</v>
      </c>
      <c r="K12" s="152" t="s">
        <v>122</v>
      </c>
      <c r="L12" s="152" t="s">
        <v>122</v>
      </c>
      <c r="M12" s="152">
        <v>420.11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491.7</v>
      </c>
      <c r="V12" s="152">
        <v>336.96969999999999</v>
      </c>
      <c r="W12" s="152">
        <v>401.7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 t="s">
        <v>122</v>
      </c>
      <c r="AC12" s="152" t="s">
        <v>122</v>
      </c>
      <c r="AD12" s="153">
        <v>418.70010000000002</v>
      </c>
      <c r="AE12" s="154">
        <v>2.9216000000000122</v>
      </c>
      <c r="AF12" s="155">
        <v>7.0268183660290567E-3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375.24690000000004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403.76</v>
      </c>
      <c r="K13" s="152" t="s">
        <v>122</v>
      </c>
      <c r="L13" s="152" t="s">
        <v>122</v>
      </c>
      <c r="M13" s="152">
        <v>402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458.33</v>
      </c>
      <c r="V13" s="152">
        <v>358.79480000000001</v>
      </c>
      <c r="W13" s="152">
        <v>370.9</v>
      </c>
      <c r="X13" s="152">
        <v>272.64420000000001</v>
      </c>
      <c r="Y13" s="152">
        <v>486.53</v>
      </c>
      <c r="Z13" s="152" t="s">
        <v>122</v>
      </c>
      <c r="AA13" s="152" t="s">
        <v>122</v>
      </c>
      <c r="AB13" s="152">
        <v>560.55050000000006</v>
      </c>
      <c r="AC13" s="152" t="s">
        <v>122</v>
      </c>
      <c r="AD13" s="153">
        <v>399.12670000000003</v>
      </c>
      <c r="AE13" s="154">
        <v>-5.5197999999999752</v>
      </c>
      <c r="AF13" s="155">
        <v>-1.3641042243044176E-2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377.53090000000003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403.27</v>
      </c>
      <c r="K14" s="156" t="s">
        <v>122</v>
      </c>
      <c r="L14" s="156" t="s">
        <v>122</v>
      </c>
      <c r="M14" s="156">
        <v>310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455.68</v>
      </c>
      <c r="V14" s="156">
        <v>325.45760000000001</v>
      </c>
      <c r="W14" s="156">
        <v>390.7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453.68260000000004</v>
      </c>
      <c r="AC14" s="156" t="s">
        <v>122</v>
      </c>
      <c r="AD14" s="157">
        <v>402.2353</v>
      </c>
      <c r="AE14" s="158">
        <v>-0.8446999999999889</v>
      </c>
      <c r="AF14" s="159">
        <v>-2.0956137739406295E-3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363.6925</v>
      </c>
      <c r="F15" s="152" t="s">
        <v>122</v>
      </c>
      <c r="G15" s="152" t="s">
        <v>124</v>
      </c>
      <c r="H15" s="152" t="s">
        <v>122</v>
      </c>
      <c r="I15" s="152">
        <v>422.34</v>
      </c>
      <c r="J15" s="152">
        <v>348.83</v>
      </c>
      <c r="K15" s="152" t="s">
        <v>122</v>
      </c>
      <c r="L15" s="152" t="s">
        <v>122</v>
      </c>
      <c r="M15" s="152">
        <v>475.18</v>
      </c>
      <c r="N15" s="152" t="s">
        <v>122</v>
      </c>
      <c r="O15" s="152">
        <v>215.07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427</v>
      </c>
      <c r="V15" s="152">
        <v>319.94130000000001</v>
      </c>
      <c r="W15" s="152">
        <v>331.3</v>
      </c>
      <c r="X15" s="152">
        <v>235.5703</v>
      </c>
      <c r="Y15" s="152" t="s">
        <v>122</v>
      </c>
      <c r="Z15" s="152" t="s">
        <v>122</v>
      </c>
      <c r="AA15" s="152" t="s">
        <v>122</v>
      </c>
      <c r="AB15" s="152">
        <v>471.89870000000002</v>
      </c>
      <c r="AC15" s="152" t="s">
        <v>122</v>
      </c>
      <c r="AD15" s="153">
        <v>352.52980000000002</v>
      </c>
      <c r="AE15" s="154">
        <v>-10.165599999999984</v>
      </c>
      <c r="AF15" s="155">
        <v>-2.8027926463914301E-2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364.49870000000004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362.5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231.57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 t="s">
        <v>122</v>
      </c>
      <c r="V16" s="152">
        <v>319.94130000000001</v>
      </c>
      <c r="W16" s="152">
        <v>370</v>
      </c>
      <c r="X16" s="152">
        <v>235.5746</v>
      </c>
      <c r="Y16" s="152" t="s">
        <v>122</v>
      </c>
      <c r="Z16" s="152" t="s">
        <v>122</v>
      </c>
      <c r="AA16" s="152" t="s">
        <v>122</v>
      </c>
      <c r="AB16" s="152">
        <v>466.23150000000004</v>
      </c>
      <c r="AC16" s="152" t="s">
        <v>122</v>
      </c>
      <c r="AD16" s="153">
        <v>363.52710000000002</v>
      </c>
      <c r="AE16" s="154">
        <v>-7.2509000000000015</v>
      </c>
      <c r="AF16" s="155">
        <v>-1.9555906769010031E-2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366.2285</v>
      </c>
      <c r="F17" s="161" t="s">
        <v>122</v>
      </c>
      <c r="G17" s="161" t="s">
        <v>124</v>
      </c>
      <c r="H17" s="161" t="s">
        <v>122</v>
      </c>
      <c r="I17" s="161">
        <v>422.34</v>
      </c>
      <c r="J17" s="161">
        <v>385.45170000000002</v>
      </c>
      <c r="K17" s="161" t="s">
        <v>122</v>
      </c>
      <c r="L17" s="161" t="s">
        <v>122</v>
      </c>
      <c r="M17" s="161">
        <v>450.74900000000002</v>
      </c>
      <c r="N17" s="161" t="s">
        <v>122</v>
      </c>
      <c r="O17" s="161">
        <v>216.4435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462.80600000000004</v>
      </c>
      <c r="V17" s="161">
        <v>326.60520000000002</v>
      </c>
      <c r="W17" s="161">
        <v>354.62950000000001</v>
      </c>
      <c r="X17" s="161">
        <v>239.15310000000002</v>
      </c>
      <c r="Y17" s="161">
        <v>486.53</v>
      </c>
      <c r="Z17" s="161" t="s">
        <v>124</v>
      </c>
      <c r="AA17" s="161" t="s">
        <v>122</v>
      </c>
      <c r="AB17" s="161">
        <v>474.56980000000004</v>
      </c>
      <c r="AC17" s="161" t="s">
        <v>122</v>
      </c>
      <c r="AD17" s="162">
        <v>384.64100000000002</v>
      </c>
      <c r="AE17" s="163">
        <v>-4.0437000000000012</v>
      </c>
      <c r="AF17" s="164">
        <v>-1.0403548171564254E-2</v>
      </c>
    </row>
    <row r="18" spans="1:32" s="98" customFormat="1" ht="12" customHeight="1" x14ac:dyDescent="0.3">
      <c r="A18" s="150" t="s">
        <v>78</v>
      </c>
      <c r="B18" s="151">
        <v>356.2</v>
      </c>
      <c r="C18" s="152" t="s">
        <v>122</v>
      </c>
      <c r="D18" s="152">
        <v>365.23009999999999</v>
      </c>
      <c r="E18" s="152">
        <v>397.4151</v>
      </c>
      <c r="F18" s="152">
        <v>409.52</v>
      </c>
      <c r="G18" s="152" t="s">
        <v>122</v>
      </c>
      <c r="H18" s="152">
        <v>387.06</v>
      </c>
      <c r="I18" s="152">
        <v>462.36</v>
      </c>
      <c r="J18" s="152">
        <v>415.51</v>
      </c>
      <c r="K18" s="152">
        <v>421</v>
      </c>
      <c r="L18" s="152">
        <v>359.86850000000004</v>
      </c>
      <c r="M18" s="152">
        <v>453.89</v>
      </c>
      <c r="N18" s="152" t="s">
        <v>122</v>
      </c>
      <c r="O18" s="152" t="s">
        <v>122</v>
      </c>
      <c r="P18" s="152">
        <v>321.63</v>
      </c>
      <c r="Q18" s="152">
        <v>402.8</v>
      </c>
      <c r="R18" s="152" t="s">
        <v>122</v>
      </c>
      <c r="S18" s="152" t="s">
        <v>122</v>
      </c>
      <c r="T18" s="152">
        <v>385</v>
      </c>
      <c r="U18" s="152">
        <v>402.96</v>
      </c>
      <c r="V18" s="152">
        <v>357.11590000000001</v>
      </c>
      <c r="W18" s="152">
        <v>399.1</v>
      </c>
      <c r="X18" s="152">
        <v>272.13220000000001</v>
      </c>
      <c r="Y18" s="152">
        <v>352.22</v>
      </c>
      <c r="Z18" s="152">
        <v>359.95</v>
      </c>
      <c r="AA18" s="152">
        <v>426.44</v>
      </c>
      <c r="AB18" s="152">
        <v>459.4511</v>
      </c>
      <c r="AC18" s="152">
        <v>396.69720000000001</v>
      </c>
      <c r="AD18" s="153">
        <v>419.24520000000001</v>
      </c>
      <c r="AE18" s="154">
        <v>-2.0643000000000029</v>
      </c>
      <c r="AF18" s="155">
        <v>-4.899723362516162E-3</v>
      </c>
    </row>
    <row r="19" spans="1:32" s="98" customFormat="1" ht="12" customHeight="1" x14ac:dyDescent="0.3">
      <c r="A19" s="150" t="s">
        <v>79</v>
      </c>
      <c r="B19" s="152">
        <v>340.24</v>
      </c>
      <c r="C19" s="152" t="s">
        <v>122</v>
      </c>
      <c r="D19" s="152">
        <v>363.48770000000002</v>
      </c>
      <c r="E19" s="152">
        <v>395.53410000000002</v>
      </c>
      <c r="F19" s="152">
        <v>405.64</v>
      </c>
      <c r="G19" s="152" t="s">
        <v>122</v>
      </c>
      <c r="H19" s="152">
        <v>386.44</v>
      </c>
      <c r="I19" s="152" t="s">
        <v>122</v>
      </c>
      <c r="J19" s="152">
        <v>411.61</v>
      </c>
      <c r="K19" s="152">
        <v>404</v>
      </c>
      <c r="L19" s="152">
        <v>351.53380000000004</v>
      </c>
      <c r="M19" s="152">
        <v>450.18</v>
      </c>
      <c r="N19" s="152" t="s">
        <v>122</v>
      </c>
      <c r="O19" s="152" t="s">
        <v>122</v>
      </c>
      <c r="P19" s="152">
        <v>325.40000000000003</v>
      </c>
      <c r="Q19" s="152">
        <v>388.67</v>
      </c>
      <c r="R19" s="152" t="s">
        <v>122</v>
      </c>
      <c r="S19" s="152">
        <v>311.97000000000003</v>
      </c>
      <c r="T19" s="152">
        <v>385</v>
      </c>
      <c r="U19" s="152">
        <v>405.63</v>
      </c>
      <c r="V19" s="152">
        <v>360.23380000000003</v>
      </c>
      <c r="W19" s="152">
        <v>396.4</v>
      </c>
      <c r="X19" s="152" t="s">
        <v>122</v>
      </c>
      <c r="Y19" s="152">
        <v>355.02</v>
      </c>
      <c r="Z19" s="152" t="s">
        <v>124</v>
      </c>
      <c r="AA19" s="152">
        <v>428.04</v>
      </c>
      <c r="AB19" s="152">
        <v>457.22460000000001</v>
      </c>
      <c r="AC19" s="152">
        <v>394.09460000000001</v>
      </c>
      <c r="AD19" s="153">
        <v>405.64250000000004</v>
      </c>
      <c r="AE19" s="154">
        <v>-2.1946999999999548</v>
      </c>
      <c r="AF19" s="155">
        <v>-5.381313916435173E-3</v>
      </c>
    </row>
    <row r="20" spans="1:32" s="98" customFormat="1" ht="12" customHeight="1" x14ac:dyDescent="0.3">
      <c r="A20" s="150" t="s">
        <v>80</v>
      </c>
      <c r="B20" s="152">
        <v>322.72000000000003</v>
      </c>
      <c r="C20" s="152" t="s">
        <v>122</v>
      </c>
      <c r="D20" s="152">
        <v>352.20179999999999</v>
      </c>
      <c r="E20" s="152">
        <v>379.27750000000003</v>
      </c>
      <c r="F20" s="152">
        <v>403.64</v>
      </c>
      <c r="G20" s="152">
        <v>331.29</v>
      </c>
      <c r="H20" s="152">
        <v>372.34</v>
      </c>
      <c r="I20" s="152">
        <v>422.1</v>
      </c>
      <c r="J20" s="152">
        <v>395.51</v>
      </c>
      <c r="K20" s="152">
        <v>393</v>
      </c>
      <c r="L20" s="152">
        <v>355.97</v>
      </c>
      <c r="M20" s="152">
        <v>408.08</v>
      </c>
      <c r="N20" s="152" t="s">
        <v>122</v>
      </c>
      <c r="O20" s="152">
        <v>272.35000000000002</v>
      </c>
      <c r="P20" s="152">
        <v>320.04000000000002</v>
      </c>
      <c r="Q20" s="152">
        <v>375</v>
      </c>
      <c r="R20" s="152">
        <v>251.3784</v>
      </c>
      <c r="S20" s="152">
        <v>10.25</v>
      </c>
      <c r="T20" s="152">
        <v>346</v>
      </c>
      <c r="U20" s="152">
        <v>389</v>
      </c>
      <c r="V20" s="152">
        <v>349.44120000000004</v>
      </c>
      <c r="W20" s="152">
        <v>376</v>
      </c>
      <c r="X20" s="152">
        <v>287.53950000000003</v>
      </c>
      <c r="Y20" s="152">
        <v>345.03</v>
      </c>
      <c r="Z20" s="152">
        <v>335.31</v>
      </c>
      <c r="AA20" s="152">
        <v>397.57</v>
      </c>
      <c r="AB20" s="152">
        <v>445.38420000000002</v>
      </c>
      <c r="AC20" s="152">
        <v>384.98830000000004</v>
      </c>
      <c r="AD20" s="153">
        <v>386.7183</v>
      </c>
      <c r="AE20" s="154">
        <v>-1.2861000000000331</v>
      </c>
      <c r="AF20" s="155">
        <v>-3.3146531327996102E-3</v>
      </c>
    </row>
    <row r="21" spans="1:32" s="98" customFormat="1" ht="12" customHeight="1" x14ac:dyDescent="0.3">
      <c r="A21" s="150" t="s">
        <v>81</v>
      </c>
      <c r="B21" s="156">
        <v>298.97000000000003</v>
      </c>
      <c r="C21" s="156" t="s">
        <v>122</v>
      </c>
      <c r="D21" s="156">
        <v>352.00380000000001</v>
      </c>
      <c r="E21" s="156">
        <v>385.59200000000004</v>
      </c>
      <c r="F21" s="156">
        <v>400.02</v>
      </c>
      <c r="G21" s="156" t="s">
        <v>122</v>
      </c>
      <c r="H21" s="156">
        <v>372.85</v>
      </c>
      <c r="I21" s="156" t="s">
        <v>122</v>
      </c>
      <c r="J21" s="156">
        <v>391.9</v>
      </c>
      <c r="K21" s="156">
        <v>388</v>
      </c>
      <c r="L21" s="156">
        <v>352.20600000000002</v>
      </c>
      <c r="M21" s="156">
        <v>402.43</v>
      </c>
      <c r="N21" s="156" t="s">
        <v>122</v>
      </c>
      <c r="O21" s="156" t="s">
        <v>122</v>
      </c>
      <c r="P21" s="156">
        <v>320.8</v>
      </c>
      <c r="Q21" s="156">
        <v>376.22</v>
      </c>
      <c r="R21" s="156" t="s">
        <v>122</v>
      </c>
      <c r="S21" s="156" t="s">
        <v>122</v>
      </c>
      <c r="T21" s="156">
        <v>329</v>
      </c>
      <c r="U21" s="156">
        <v>394.92</v>
      </c>
      <c r="V21" s="156">
        <v>352.31920000000002</v>
      </c>
      <c r="W21" s="156">
        <v>382.8</v>
      </c>
      <c r="X21" s="156">
        <v>272.08710000000002</v>
      </c>
      <c r="Y21" s="156">
        <v>348</v>
      </c>
      <c r="Z21" s="156">
        <v>341.31</v>
      </c>
      <c r="AA21" s="156">
        <v>400.63</v>
      </c>
      <c r="AB21" s="156">
        <v>448.21780000000001</v>
      </c>
      <c r="AC21" s="156">
        <v>390.05950000000001</v>
      </c>
      <c r="AD21" s="157">
        <v>388.34780000000001</v>
      </c>
      <c r="AE21" s="158">
        <v>-2.476600000000019</v>
      </c>
      <c r="AF21" s="159">
        <v>-6.3368612604535919E-3</v>
      </c>
    </row>
    <row r="22" spans="1:32" s="98" customFormat="1" ht="12" customHeight="1" x14ac:dyDescent="0.3">
      <c r="A22" s="150" t="s">
        <v>82</v>
      </c>
      <c r="B22" s="152">
        <v>292.67</v>
      </c>
      <c r="C22" s="152">
        <v>271.30070000000001</v>
      </c>
      <c r="D22" s="152">
        <v>336.99540000000002</v>
      </c>
      <c r="E22" s="152">
        <v>344.74880000000002</v>
      </c>
      <c r="F22" s="152">
        <v>362.8</v>
      </c>
      <c r="G22" s="152">
        <v>265.81</v>
      </c>
      <c r="H22" s="152">
        <v>354.91</v>
      </c>
      <c r="I22" s="152">
        <v>381.64</v>
      </c>
      <c r="J22" s="152">
        <v>350.48</v>
      </c>
      <c r="K22" s="152">
        <v>341</v>
      </c>
      <c r="L22" s="152">
        <v>345.48450000000003</v>
      </c>
      <c r="M22" s="152">
        <v>327.72</v>
      </c>
      <c r="N22" s="152">
        <v>308</v>
      </c>
      <c r="O22" s="152">
        <v>238.66</v>
      </c>
      <c r="P22" s="152">
        <v>291.59000000000003</v>
      </c>
      <c r="Q22" s="152">
        <v>330.4</v>
      </c>
      <c r="R22" s="152">
        <v>245.01500000000001</v>
      </c>
      <c r="S22" s="152">
        <v>216.35</v>
      </c>
      <c r="T22" s="152">
        <v>314</v>
      </c>
      <c r="U22" s="152">
        <v>350.19</v>
      </c>
      <c r="V22" s="152">
        <v>339.60790000000003</v>
      </c>
      <c r="W22" s="152">
        <v>336.5</v>
      </c>
      <c r="X22" s="152">
        <v>261.43549999999999</v>
      </c>
      <c r="Y22" s="152">
        <v>320.33</v>
      </c>
      <c r="Z22" s="152">
        <v>290.05</v>
      </c>
      <c r="AA22" s="152">
        <v>354.23</v>
      </c>
      <c r="AB22" s="152">
        <v>444.16980000000001</v>
      </c>
      <c r="AC22" s="152">
        <v>350.37150000000003</v>
      </c>
      <c r="AD22" s="153">
        <v>348.49770000000001</v>
      </c>
      <c r="AE22" s="154">
        <v>0.46819999999996753</v>
      </c>
      <c r="AF22" s="155">
        <v>1.345288258610168E-3</v>
      </c>
    </row>
    <row r="23" spans="1:32" s="98" customFormat="1" ht="12" customHeight="1" thickBot="1" x14ac:dyDescent="0.35">
      <c r="A23" s="150" t="s">
        <v>83</v>
      </c>
      <c r="B23" s="152">
        <v>273.76</v>
      </c>
      <c r="C23" s="152">
        <v>218.66760000000002</v>
      </c>
      <c r="D23" s="152">
        <v>338.34180000000003</v>
      </c>
      <c r="E23" s="152">
        <v>345.42060000000004</v>
      </c>
      <c r="F23" s="152">
        <v>370.56</v>
      </c>
      <c r="G23" s="152" t="s">
        <v>124</v>
      </c>
      <c r="H23" s="152">
        <v>357.24</v>
      </c>
      <c r="I23" s="152">
        <v>353.43</v>
      </c>
      <c r="J23" s="152">
        <v>358.56</v>
      </c>
      <c r="K23" s="152">
        <v>346</v>
      </c>
      <c r="L23" s="152">
        <v>345.7534</v>
      </c>
      <c r="M23" s="152">
        <v>312.58</v>
      </c>
      <c r="N23" s="152" t="s">
        <v>122</v>
      </c>
      <c r="O23" s="152">
        <v>251.71</v>
      </c>
      <c r="P23" s="152">
        <v>301.17</v>
      </c>
      <c r="Q23" s="152">
        <v>327.03000000000003</v>
      </c>
      <c r="R23" s="152" t="s">
        <v>122</v>
      </c>
      <c r="S23" s="152">
        <v>326.83</v>
      </c>
      <c r="T23" s="152">
        <v>315</v>
      </c>
      <c r="U23" s="152">
        <v>350.99</v>
      </c>
      <c r="V23" s="152">
        <v>342.24610000000001</v>
      </c>
      <c r="W23" s="152">
        <v>359.2</v>
      </c>
      <c r="X23" s="152">
        <v>241.52200000000002</v>
      </c>
      <c r="Y23" s="152">
        <v>329.87</v>
      </c>
      <c r="Z23" s="152">
        <v>315.65000000000003</v>
      </c>
      <c r="AA23" s="152">
        <v>361.9</v>
      </c>
      <c r="AB23" s="152">
        <v>439.00850000000003</v>
      </c>
      <c r="AC23" s="152">
        <v>358.00790000000001</v>
      </c>
      <c r="AD23" s="153">
        <v>360.20960000000002</v>
      </c>
      <c r="AE23" s="154">
        <v>-1.6453999999999951</v>
      </c>
      <c r="AF23" s="155">
        <v>-4.5471252297190727E-3</v>
      </c>
    </row>
    <row r="24" spans="1:32" s="165" customFormat="1" ht="12" customHeight="1" thickBot="1" x14ac:dyDescent="0.35">
      <c r="A24" s="160" t="s">
        <v>84</v>
      </c>
      <c r="B24" s="161">
        <v>340.71530000000001</v>
      </c>
      <c r="C24" s="161">
        <v>263.96410000000003</v>
      </c>
      <c r="D24" s="161">
        <v>350.8691</v>
      </c>
      <c r="E24" s="161">
        <v>364.05380000000002</v>
      </c>
      <c r="F24" s="161">
        <v>394.81760000000003</v>
      </c>
      <c r="G24" s="161">
        <v>282.17250000000001</v>
      </c>
      <c r="H24" s="161">
        <v>374.57690000000002</v>
      </c>
      <c r="I24" s="161">
        <v>406.49790000000002</v>
      </c>
      <c r="J24" s="161">
        <v>396.57660000000004</v>
      </c>
      <c r="K24" s="161">
        <v>393.14660000000003</v>
      </c>
      <c r="L24" s="161">
        <v>352.90730000000002</v>
      </c>
      <c r="M24" s="161">
        <v>442.33340000000004</v>
      </c>
      <c r="N24" s="161">
        <v>308</v>
      </c>
      <c r="O24" s="161">
        <v>245.9503</v>
      </c>
      <c r="P24" s="161">
        <v>302.5575</v>
      </c>
      <c r="Q24" s="161">
        <v>383.3562</v>
      </c>
      <c r="R24" s="161">
        <v>246.06810000000002</v>
      </c>
      <c r="S24" s="161">
        <v>210.49360000000001</v>
      </c>
      <c r="T24" s="161">
        <v>349.6114</v>
      </c>
      <c r="U24" s="161">
        <v>396.3048</v>
      </c>
      <c r="V24" s="161">
        <v>345.33820000000003</v>
      </c>
      <c r="W24" s="161">
        <v>377.11470000000003</v>
      </c>
      <c r="X24" s="161">
        <v>263.16270000000003</v>
      </c>
      <c r="Y24" s="161">
        <v>344.28040000000004</v>
      </c>
      <c r="Z24" s="161" t="s">
        <v>124</v>
      </c>
      <c r="AA24" s="161">
        <v>366.37110000000001</v>
      </c>
      <c r="AB24" s="161">
        <v>444.86330000000004</v>
      </c>
      <c r="AC24" s="161">
        <v>377.0806</v>
      </c>
      <c r="AD24" s="162">
        <v>388.9357</v>
      </c>
      <c r="AE24" s="163">
        <v>-1.6195000000000164</v>
      </c>
      <c r="AF24" s="164">
        <v>-4.1466609585534041E-3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350.02379999999999</v>
      </c>
      <c r="E25" s="152" t="s">
        <v>122</v>
      </c>
      <c r="F25" s="152">
        <v>342.6</v>
      </c>
      <c r="G25" s="152" t="s">
        <v>122</v>
      </c>
      <c r="H25" s="152">
        <v>315.33</v>
      </c>
      <c r="I25" s="152" t="s">
        <v>122</v>
      </c>
      <c r="J25" s="152" t="s">
        <v>122</v>
      </c>
      <c r="K25" s="152">
        <v>288</v>
      </c>
      <c r="L25" s="152" t="s">
        <v>122</v>
      </c>
      <c r="M25" s="152" t="s">
        <v>122</v>
      </c>
      <c r="N25" s="152" t="s">
        <v>122</v>
      </c>
      <c r="O25" s="152">
        <v>277.70999999999998</v>
      </c>
      <c r="P25" s="152" t="s">
        <v>124</v>
      </c>
      <c r="Q25" s="152">
        <v>357.7</v>
      </c>
      <c r="R25" s="152" t="s">
        <v>122</v>
      </c>
      <c r="S25" s="152">
        <v>311.97000000000003</v>
      </c>
      <c r="T25" s="152" t="s">
        <v>122</v>
      </c>
      <c r="U25" s="152">
        <v>356.76</v>
      </c>
      <c r="V25" s="152">
        <v>348.9615</v>
      </c>
      <c r="W25" s="152">
        <v>280.40000000000003</v>
      </c>
      <c r="X25" s="152">
        <v>298.74170000000004</v>
      </c>
      <c r="Y25" s="152">
        <v>353.43</v>
      </c>
      <c r="Z25" s="152">
        <v>307.58</v>
      </c>
      <c r="AA25" s="152">
        <v>372.11</v>
      </c>
      <c r="AB25" s="152">
        <v>419.47680000000003</v>
      </c>
      <c r="AC25" s="152" t="s">
        <v>122</v>
      </c>
      <c r="AD25" s="153">
        <v>344.86920000000003</v>
      </c>
      <c r="AE25" s="154">
        <v>-1.763499999999965</v>
      </c>
      <c r="AF25" s="155">
        <v>-5.0875177096677982E-3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350.02379999999999</v>
      </c>
      <c r="E26" s="161" t="s">
        <v>122</v>
      </c>
      <c r="F26" s="161">
        <v>342.6</v>
      </c>
      <c r="G26" s="161" t="s">
        <v>122</v>
      </c>
      <c r="H26" s="161">
        <v>315.33</v>
      </c>
      <c r="I26" s="161" t="s">
        <v>122</v>
      </c>
      <c r="J26" s="161" t="s">
        <v>122</v>
      </c>
      <c r="K26" s="161">
        <v>288</v>
      </c>
      <c r="L26" s="161" t="s">
        <v>122</v>
      </c>
      <c r="M26" s="161" t="s">
        <v>122</v>
      </c>
      <c r="N26" s="161" t="s">
        <v>122</v>
      </c>
      <c r="O26" s="161">
        <v>277.70999999999998</v>
      </c>
      <c r="P26" s="161" t="s">
        <v>124</v>
      </c>
      <c r="Q26" s="161">
        <v>357.7</v>
      </c>
      <c r="R26" s="161" t="s">
        <v>122</v>
      </c>
      <c r="S26" s="161">
        <v>311.97000000000003</v>
      </c>
      <c r="T26" s="161" t="s">
        <v>122</v>
      </c>
      <c r="U26" s="161">
        <v>356.76</v>
      </c>
      <c r="V26" s="161">
        <v>348.9615</v>
      </c>
      <c r="W26" s="161">
        <v>280.40000000000003</v>
      </c>
      <c r="X26" s="161">
        <v>298.74170000000004</v>
      </c>
      <c r="Y26" s="161">
        <v>353.43</v>
      </c>
      <c r="Z26" s="161">
        <v>307.58</v>
      </c>
      <c r="AA26" s="161">
        <v>372.11</v>
      </c>
      <c r="AB26" s="161">
        <v>419.47680000000003</v>
      </c>
      <c r="AC26" s="161" t="s">
        <v>122</v>
      </c>
      <c r="AD26" s="162">
        <v>344.86920000000003</v>
      </c>
      <c r="AE26" s="163">
        <v>-1.763499999999965</v>
      </c>
      <c r="AF26" s="164">
        <v>-5.0875177096677982E-3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390.02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>
        <v>420</v>
      </c>
      <c r="N27" s="152" t="s">
        <v>122</v>
      </c>
      <c r="O27" s="152" t="s">
        <v>122</v>
      </c>
      <c r="P27" s="152" t="s">
        <v>122</v>
      </c>
      <c r="Q27" s="152">
        <v>425</v>
      </c>
      <c r="R27" s="152" t="s">
        <v>122</v>
      </c>
      <c r="S27" s="152" t="s">
        <v>122</v>
      </c>
      <c r="T27" s="152" t="s">
        <v>122</v>
      </c>
      <c r="U27" s="152">
        <v>435.64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411.47230000000002</v>
      </c>
      <c r="AD27" s="153">
        <v>406.33850000000001</v>
      </c>
      <c r="AE27" s="154">
        <v>4.0561000000000149</v>
      </c>
      <c r="AF27" s="155">
        <v>1.0082718011029106E-2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394.2</v>
      </c>
      <c r="I28" s="152" t="s">
        <v>122</v>
      </c>
      <c r="J28" s="152" t="s">
        <v>122</v>
      </c>
      <c r="K28" s="152">
        <v>435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>
        <v>426.3</v>
      </c>
      <c r="R28" s="152" t="s">
        <v>122</v>
      </c>
      <c r="S28" s="152" t="s">
        <v>122</v>
      </c>
      <c r="T28" s="152" t="s">
        <v>122</v>
      </c>
      <c r="U28" s="152">
        <v>448.05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413.06700000000001</v>
      </c>
      <c r="AD28" s="153">
        <v>411.5292</v>
      </c>
      <c r="AE28" s="154">
        <v>-4.0839000000000283</v>
      </c>
      <c r="AF28" s="155">
        <v>-9.8262061518273325E-3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390.19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437.77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411.36189999999999</v>
      </c>
      <c r="AD29" s="153">
        <v>409.22970000000004</v>
      </c>
      <c r="AE29" s="154">
        <v>-5.4583000000000084</v>
      </c>
      <c r="AF29" s="155">
        <v>-1.3162425727293791E-2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439.73610000000002</v>
      </c>
      <c r="F30" s="156" t="s">
        <v>122</v>
      </c>
      <c r="G30" s="156" t="s">
        <v>122</v>
      </c>
      <c r="H30" s="156">
        <v>382.91</v>
      </c>
      <c r="I30" s="156" t="s">
        <v>122</v>
      </c>
      <c r="J30" s="156" t="s">
        <v>122</v>
      </c>
      <c r="K30" s="156">
        <v>364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425.18</v>
      </c>
      <c r="V30" s="156" t="s">
        <v>122</v>
      </c>
      <c r="W30" s="156" t="s">
        <v>122</v>
      </c>
      <c r="X30" s="156">
        <v>270.59000000000003</v>
      </c>
      <c r="Y30" s="156" t="s">
        <v>122</v>
      </c>
      <c r="Z30" s="156" t="s">
        <v>122</v>
      </c>
      <c r="AA30" s="156" t="s">
        <v>122</v>
      </c>
      <c r="AB30" s="156">
        <v>465.21950000000004</v>
      </c>
      <c r="AC30" s="156">
        <v>408.70100000000002</v>
      </c>
      <c r="AD30" s="157">
        <v>394.54990000000004</v>
      </c>
      <c r="AE30" s="158">
        <v>-2.6198999999999728</v>
      </c>
      <c r="AF30" s="159">
        <v>-6.5964229908718457E-3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382.94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405.81</v>
      </c>
      <c r="V31" s="152">
        <v>296.67720000000003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445.28300000000002</v>
      </c>
      <c r="AC31" s="152">
        <v>411.30830000000003</v>
      </c>
      <c r="AD31" s="153">
        <v>404.8809</v>
      </c>
      <c r="AE31" s="154">
        <v>-3.3274000000000115</v>
      </c>
      <c r="AF31" s="155">
        <v>-8.1512306339680297E-3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453.03700000000003</v>
      </c>
      <c r="F32" s="152" t="s">
        <v>122</v>
      </c>
      <c r="G32" s="152" t="s">
        <v>122</v>
      </c>
      <c r="H32" s="152">
        <v>366.7</v>
      </c>
      <c r="I32" s="152" t="s">
        <v>122</v>
      </c>
      <c r="J32" s="152" t="s">
        <v>122</v>
      </c>
      <c r="K32" s="152">
        <v>312</v>
      </c>
      <c r="L32" s="152" t="s">
        <v>122</v>
      </c>
      <c r="M32" s="152" t="s">
        <v>122</v>
      </c>
      <c r="N32" s="152" t="s">
        <v>122</v>
      </c>
      <c r="O32" s="152">
        <v>247.71</v>
      </c>
      <c r="P32" s="152" t="s">
        <v>122</v>
      </c>
      <c r="Q32" s="152" t="s">
        <v>122</v>
      </c>
      <c r="R32" s="152" t="s">
        <v>122</v>
      </c>
      <c r="S32" s="152" t="s">
        <v>122</v>
      </c>
      <c r="T32" s="152" t="s">
        <v>122</v>
      </c>
      <c r="U32" s="152">
        <v>357.17</v>
      </c>
      <c r="V32" s="152">
        <v>321.14050000000003</v>
      </c>
      <c r="W32" s="152" t="s">
        <v>122</v>
      </c>
      <c r="X32" s="152" t="s">
        <v>122</v>
      </c>
      <c r="Y32" s="152" t="s">
        <v>122</v>
      </c>
      <c r="Z32" s="152" t="s">
        <v>122</v>
      </c>
      <c r="AA32" s="152" t="s">
        <v>122</v>
      </c>
      <c r="AB32" s="152">
        <v>444.9794</v>
      </c>
      <c r="AC32" s="152">
        <v>380.49340000000001</v>
      </c>
      <c r="AD32" s="153">
        <v>366.8768</v>
      </c>
      <c r="AE32" s="154">
        <v>-2.2798000000000229</v>
      </c>
      <c r="AF32" s="155">
        <v>-6.1756988768452816E-3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463.78530000000001</v>
      </c>
      <c r="F33" s="152" t="s">
        <v>122</v>
      </c>
      <c r="G33" s="152" t="s">
        <v>122</v>
      </c>
      <c r="H33" s="152">
        <v>368.53</v>
      </c>
      <c r="I33" s="152" t="s">
        <v>122</v>
      </c>
      <c r="J33" s="152" t="s">
        <v>122</v>
      </c>
      <c r="K33" s="152">
        <v>309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333.32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441.03250000000003</v>
      </c>
      <c r="AC33" s="152">
        <v>388.36200000000002</v>
      </c>
      <c r="AD33" s="153">
        <v>381.0822</v>
      </c>
      <c r="AE33" s="154">
        <v>-3.858600000000024</v>
      </c>
      <c r="AF33" s="155">
        <v>-1.0023878996458738E-2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452.1925</v>
      </c>
      <c r="F34" s="161" t="s">
        <v>122</v>
      </c>
      <c r="G34" s="161" t="s">
        <v>122</v>
      </c>
      <c r="H34" s="161">
        <v>376.81260000000003</v>
      </c>
      <c r="I34" s="161" t="s">
        <v>122</v>
      </c>
      <c r="J34" s="161" t="s">
        <v>122</v>
      </c>
      <c r="K34" s="161">
        <v>339.37600000000003</v>
      </c>
      <c r="L34" s="161" t="s">
        <v>122</v>
      </c>
      <c r="M34" s="161">
        <v>420</v>
      </c>
      <c r="N34" s="161" t="s">
        <v>122</v>
      </c>
      <c r="O34" s="161">
        <v>247.71</v>
      </c>
      <c r="P34" s="161" t="s">
        <v>124</v>
      </c>
      <c r="Q34" s="161">
        <v>425.44510000000002</v>
      </c>
      <c r="R34" s="161" t="s">
        <v>122</v>
      </c>
      <c r="S34" s="161" t="s">
        <v>122</v>
      </c>
      <c r="T34" s="161" t="s">
        <v>122</v>
      </c>
      <c r="U34" s="161">
        <v>430.11580000000004</v>
      </c>
      <c r="V34" s="161">
        <v>308.90890000000002</v>
      </c>
      <c r="W34" s="161" t="s">
        <v>122</v>
      </c>
      <c r="X34" s="161">
        <v>270.59000000000003</v>
      </c>
      <c r="Y34" s="161" t="s">
        <v>122</v>
      </c>
      <c r="Z34" s="161" t="s">
        <v>122</v>
      </c>
      <c r="AA34" s="161" t="s">
        <v>122</v>
      </c>
      <c r="AB34" s="161">
        <v>446.62030000000004</v>
      </c>
      <c r="AC34" s="161">
        <v>401.83620000000002</v>
      </c>
      <c r="AD34" s="162">
        <v>390.3639</v>
      </c>
      <c r="AE34" s="163">
        <v>-3.0108000000000175</v>
      </c>
      <c r="AF34" s="164">
        <v>-7.6537713279476727E-3</v>
      </c>
    </row>
    <row r="35" spans="1:32" s="98" customFormat="1" ht="12" customHeight="1" x14ac:dyDescent="0.3">
      <c r="A35" s="150" t="s">
        <v>95</v>
      </c>
      <c r="B35" s="151">
        <v>313.92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347</v>
      </c>
      <c r="L35" s="152" t="s">
        <v>122</v>
      </c>
      <c r="M35" s="152">
        <v>312.09000000000003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338.08</v>
      </c>
      <c r="AE35" s="154">
        <v>-1.3634000000000128</v>
      </c>
      <c r="AF35" s="155">
        <v>-4.0165753701501125E-3</v>
      </c>
    </row>
    <row r="36" spans="1:32" s="98" customFormat="1" ht="12" customHeight="1" x14ac:dyDescent="0.3">
      <c r="A36" s="150" t="s">
        <v>96</v>
      </c>
      <c r="B36" s="152">
        <v>301.32</v>
      </c>
      <c r="C36" s="152" t="s">
        <v>122</v>
      </c>
      <c r="D36" s="152">
        <v>284.24830000000003</v>
      </c>
      <c r="E36" s="152">
        <v>349.1825</v>
      </c>
      <c r="F36" s="152">
        <v>329.91</v>
      </c>
      <c r="G36" s="152">
        <v>217.17</v>
      </c>
      <c r="H36" s="152">
        <v>344.34</v>
      </c>
      <c r="I36" s="152" t="s">
        <v>122</v>
      </c>
      <c r="J36" s="152">
        <v>243.14</v>
      </c>
      <c r="K36" s="152">
        <v>360</v>
      </c>
      <c r="L36" s="152">
        <v>252.0558</v>
      </c>
      <c r="M36" s="152">
        <v>316.95999999999998</v>
      </c>
      <c r="N36" s="152" t="s">
        <v>122</v>
      </c>
      <c r="O36" s="152">
        <v>266.88</v>
      </c>
      <c r="P36" s="152">
        <v>276.34000000000003</v>
      </c>
      <c r="Q36" s="152">
        <v>366.03</v>
      </c>
      <c r="R36" s="152">
        <v>227.3501</v>
      </c>
      <c r="S36" s="152" t="s">
        <v>122</v>
      </c>
      <c r="T36" s="152">
        <v>263</v>
      </c>
      <c r="U36" s="152">
        <v>301.7</v>
      </c>
      <c r="V36" s="152">
        <v>306.0308</v>
      </c>
      <c r="W36" s="152">
        <v>242.7</v>
      </c>
      <c r="X36" s="152">
        <v>250.01610000000002</v>
      </c>
      <c r="Y36" s="152">
        <v>261.63</v>
      </c>
      <c r="Z36" s="152">
        <v>264.99</v>
      </c>
      <c r="AA36" s="152">
        <v>312.02</v>
      </c>
      <c r="AB36" s="152">
        <v>426.96559999999999</v>
      </c>
      <c r="AC36" s="152">
        <v>330.50800000000004</v>
      </c>
      <c r="AD36" s="153">
        <v>337.67930000000001</v>
      </c>
      <c r="AE36" s="154">
        <v>-0.70539999999999736</v>
      </c>
      <c r="AF36" s="155">
        <v>-2.0846096173969962E-3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286.06990000000002</v>
      </c>
      <c r="E37" s="152">
        <v>339.77780000000001</v>
      </c>
      <c r="F37" s="152">
        <v>330.08</v>
      </c>
      <c r="G37" s="152">
        <v>258.06</v>
      </c>
      <c r="H37" s="152">
        <v>344.62</v>
      </c>
      <c r="I37" s="152" t="s">
        <v>122</v>
      </c>
      <c r="J37" s="152">
        <v>275.83</v>
      </c>
      <c r="K37" s="152">
        <v>348</v>
      </c>
      <c r="L37" s="152" t="s">
        <v>122</v>
      </c>
      <c r="M37" s="152">
        <v>332.85</v>
      </c>
      <c r="N37" s="152" t="s">
        <v>122</v>
      </c>
      <c r="O37" s="152">
        <v>266.09000000000003</v>
      </c>
      <c r="P37" s="152">
        <v>252.66</v>
      </c>
      <c r="Q37" s="152" t="s">
        <v>124</v>
      </c>
      <c r="R37" s="152" t="s">
        <v>122</v>
      </c>
      <c r="S37" s="152" t="s">
        <v>122</v>
      </c>
      <c r="T37" s="152">
        <v>252</v>
      </c>
      <c r="U37" s="152">
        <v>305.92</v>
      </c>
      <c r="V37" s="152">
        <v>310.58770000000004</v>
      </c>
      <c r="W37" s="152">
        <v>258.2</v>
      </c>
      <c r="X37" s="152">
        <v>267.91640000000001</v>
      </c>
      <c r="Y37" s="152">
        <v>256.04000000000002</v>
      </c>
      <c r="Z37" s="152">
        <v>285.38</v>
      </c>
      <c r="AA37" s="152" t="s">
        <v>122</v>
      </c>
      <c r="AB37" s="152">
        <v>412.79750000000001</v>
      </c>
      <c r="AC37" s="152">
        <v>330.2833</v>
      </c>
      <c r="AD37" s="153">
        <v>322.29110000000003</v>
      </c>
      <c r="AE37" s="154">
        <v>-0.97699999999997544</v>
      </c>
      <c r="AF37" s="155">
        <v>-3.0222592331256176E-3</v>
      </c>
    </row>
    <row r="38" spans="1:32" s="98" customFormat="1" ht="12" customHeight="1" x14ac:dyDescent="0.3">
      <c r="A38" s="150" t="s">
        <v>98</v>
      </c>
      <c r="B38" s="152">
        <v>278</v>
      </c>
      <c r="C38" s="152" t="s">
        <v>122</v>
      </c>
      <c r="D38" s="152">
        <v>249.55870000000002</v>
      </c>
      <c r="E38" s="152">
        <v>317.20650000000001</v>
      </c>
      <c r="F38" s="152">
        <v>301</v>
      </c>
      <c r="G38" s="152">
        <v>242.76</v>
      </c>
      <c r="H38" s="152">
        <v>319.27</v>
      </c>
      <c r="I38" s="152">
        <v>182.22</v>
      </c>
      <c r="J38" s="152">
        <v>228.24</v>
      </c>
      <c r="K38" s="152">
        <v>312</v>
      </c>
      <c r="L38" s="152">
        <v>230.5471</v>
      </c>
      <c r="M38" s="152">
        <v>283.05</v>
      </c>
      <c r="N38" s="152" t="s">
        <v>122</v>
      </c>
      <c r="O38" s="152">
        <v>219.88</v>
      </c>
      <c r="P38" s="152">
        <v>260.64999999999998</v>
      </c>
      <c r="Q38" s="152">
        <v>291.8</v>
      </c>
      <c r="R38" s="152">
        <v>214.39600000000002</v>
      </c>
      <c r="S38" s="152" t="s">
        <v>122</v>
      </c>
      <c r="T38" s="152">
        <v>270</v>
      </c>
      <c r="U38" s="152">
        <v>273.84000000000003</v>
      </c>
      <c r="V38" s="152">
        <v>285.88460000000003</v>
      </c>
      <c r="W38" s="152">
        <v>211.3</v>
      </c>
      <c r="X38" s="152">
        <v>244.36770000000001</v>
      </c>
      <c r="Y38" s="152">
        <v>224.27</v>
      </c>
      <c r="Z38" s="152">
        <v>169.92</v>
      </c>
      <c r="AA38" s="152">
        <v>257.20999999999998</v>
      </c>
      <c r="AB38" s="152">
        <v>386.9914</v>
      </c>
      <c r="AC38" s="152">
        <v>297.21250000000003</v>
      </c>
      <c r="AD38" s="153">
        <v>276.04820000000001</v>
      </c>
      <c r="AE38" s="154">
        <v>0.36070000000000846</v>
      </c>
      <c r="AF38" s="155">
        <v>1.308365450011366E-3</v>
      </c>
    </row>
    <row r="39" spans="1:32" s="98" customFormat="1" ht="12" customHeight="1" x14ac:dyDescent="0.3">
      <c r="A39" s="150" t="s">
        <v>99</v>
      </c>
      <c r="B39" s="156">
        <v>273.11</v>
      </c>
      <c r="C39" s="156">
        <v>163.5085</v>
      </c>
      <c r="D39" s="156">
        <v>254.15230000000003</v>
      </c>
      <c r="E39" s="156">
        <v>333.86630000000002</v>
      </c>
      <c r="F39" s="156">
        <v>306.13</v>
      </c>
      <c r="G39" s="156">
        <v>251.84</v>
      </c>
      <c r="H39" s="156">
        <v>322.93</v>
      </c>
      <c r="I39" s="156">
        <v>195.9</v>
      </c>
      <c r="J39" s="156">
        <v>235.47</v>
      </c>
      <c r="K39" s="156">
        <v>307</v>
      </c>
      <c r="L39" s="156" t="s">
        <v>122</v>
      </c>
      <c r="M39" s="156">
        <v>302.70999999999998</v>
      </c>
      <c r="N39" s="156" t="s">
        <v>122</v>
      </c>
      <c r="O39" s="156">
        <v>249.93</v>
      </c>
      <c r="P39" s="156">
        <v>272.97000000000003</v>
      </c>
      <c r="Q39" s="156">
        <v>300.37</v>
      </c>
      <c r="R39" s="156">
        <v>231.10490000000001</v>
      </c>
      <c r="S39" s="156">
        <v>222.84</v>
      </c>
      <c r="T39" s="156">
        <v>287</v>
      </c>
      <c r="U39" s="156">
        <v>275.89</v>
      </c>
      <c r="V39" s="156">
        <v>296.67720000000003</v>
      </c>
      <c r="W39" s="156">
        <v>213.4</v>
      </c>
      <c r="X39" s="156">
        <v>251.1669</v>
      </c>
      <c r="Y39" s="156">
        <v>238.89</v>
      </c>
      <c r="Z39" s="156">
        <v>185.58</v>
      </c>
      <c r="AA39" s="156">
        <v>254.94</v>
      </c>
      <c r="AB39" s="156">
        <v>409.86270000000002</v>
      </c>
      <c r="AC39" s="156">
        <v>308.96770000000004</v>
      </c>
      <c r="AD39" s="157">
        <v>295.4957</v>
      </c>
      <c r="AE39" s="158">
        <v>0.8014999999999759</v>
      </c>
      <c r="AF39" s="159">
        <v>2.7197684922199887E-3</v>
      </c>
    </row>
    <row r="40" spans="1:32" s="98" customFormat="1" ht="12" customHeight="1" x14ac:dyDescent="0.3">
      <c r="A40" s="150" t="s">
        <v>100</v>
      </c>
      <c r="B40" s="151">
        <v>270.05</v>
      </c>
      <c r="C40" s="152">
        <v>239.99900000000002</v>
      </c>
      <c r="D40" s="152">
        <v>258.94389999999999</v>
      </c>
      <c r="E40" s="152">
        <v>332.52270000000004</v>
      </c>
      <c r="F40" s="152">
        <v>311.39</v>
      </c>
      <c r="G40" s="152" t="s">
        <v>124</v>
      </c>
      <c r="H40" s="152">
        <v>322.36</v>
      </c>
      <c r="I40" s="152" t="s">
        <v>122</v>
      </c>
      <c r="J40" s="152">
        <v>274.40000000000003</v>
      </c>
      <c r="K40" s="152">
        <v>290</v>
      </c>
      <c r="L40" s="152" t="s">
        <v>122</v>
      </c>
      <c r="M40" s="152">
        <v>304.81</v>
      </c>
      <c r="N40" s="152" t="s">
        <v>122</v>
      </c>
      <c r="O40" s="152">
        <v>252.45</v>
      </c>
      <c r="P40" s="152">
        <v>251.35</v>
      </c>
      <c r="Q40" s="152" t="s">
        <v>122</v>
      </c>
      <c r="R40" s="152" t="s">
        <v>122</v>
      </c>
      <c r="S40" s="152" t="s">
        <v>122</v>
      </c>
      <c r="T40" s="152">
        <v>295</v>
      </c>
      <c r="U40" s="152">
        <v>282.33</v>
      </c>
      <c r="V40" s="152">
        <v>294.7586</v>
      </c>
      <c r="W40" s="152">
        <v>225.9</v>
      </c>
      <c r="X40" s="152">
        <v>246.10570000000001</v>
      </c>
      <c r="Y40" s="152" t="s">
        <v>122</v>
      </c>
      <c r="Z40" s="152">
        <v>201.28</v>
      </c>
      <c r="AA40" s="152">
        <v>237.53</v>
      </c>
      <c r="AB40" s="152">
        <v>415.73240000000004</v>
      </c>
      <c r="AC40" s="152">
        <v>311.25030000000004</v>
      </c>
      <c r="AD40" s="153">
        <v>306.37380000000002</v>
      </c>
      <c r="AE40" s="154">
        <v>1.0162000000000262</v>
      </c>
      <c r="AF40" s="155">
        <v>3.3279014506271539E-3</v>
      </c>
    </row>
    <row r="41" spans="1:32" s="98" customFormat="1" ht="12" customHeight="1" x14ac:dyDescent="0.3">
      <c r="A41" s="150" t="s">
        <v>101</v>
      </c>
      <c r="B41" s="151">
        <v>239.96</v>
      </c>
      <c r="C41" s="152">
        <v>234.6661</v>
      </c>
      <c r="D41" s="152">
        <v>203.14760000000001</v>
      </c>
      <c r="E41" s="152">
        <v>271.92970000000003</v>
      </c>
      <c r="F41" s="152">
        <v>248.21</v>
      </c>
      <c r="G41" s="152">
        <v>206.18</v>
      </c>
      <c r="H41" s="152">
        <v>290.83</v>
      </c>
      <c r="I41" s="152">
        <v>143.58000000000001</v>
      </c>
      <c r="J41" s="152">
        <v>192.65</v>
      </c>
      <c r="K41" s="152">
        <v>248</v>
      </c>
      <c r="L41" s="152" t="s">
        <v>122</v>
      </c>
      <c r="M41" s="152">
        <v>249.97</v>
      </c>
      <c r="N41" s="152">
        <v>160</v>
      </c>
      <c r="O41" s="152">
        <v>201.66</v>
      </c>
      <c r="P41" s="152">
        <v>225.78</v>
      </c>
      <c r="Q41" s="152">
        <v>232.4</v>
      </c>
      <c r="R41" s="152">
        <v>176.06820000000002</v>
      </c>
      <c r="S41" s="152">
        <v>231.05</v>
      </c>
      <c r="T41" s="152">
        <v>241</v>
      </c>
      <c r="U41" s="152">
        <v>239.08</v>
      </c>
      <c r="V41" s="152">
        <v>251.58810000000003</v>
      </c>
      <c r="W41" s="152">
        <v>197.2</v>
      </c>
      <c r="X41" s="152">
        <v>246.10570000000001</v>
      </c>
      <c r="Y41" s="152">
        <v>187.63</v>
      </c>
      <c r="Z41" s="152">
        <v>128.34</v>
      </c>
      <c r="AA41" s="152">
        <v>236.58</v>
      </c>
      <c r="AB41" s="152">
        <v>365.13200000000001</v>
      </c>
      <c r="AC41" s="152">
        <v>257.24700000000001</v>
      </c>
      <c r="AD41" s="153">
        <v>246.07010000000002</v>
      </c>
      <c r="AE41" s="154">
        <v>-5.1999999999736701E-3</v>
      </c>
      <c r="AF41" s="155">
        <v>-2.1131743007013179E-5</v>
      </c>
    </row>
    <row r="42" spans="1:32" s="98" customFormat="1" ht="12" customHeight="1" thickBot="1" x14ac:dyDescent="0.35">
      <c r="A42" s="150" t="s">
        <v>102</v>
      </c>
      <c r="B42" s="152">
        <v>226.52</v>
      </c>
      <c r="C42" s="152">
        <v>239.99900000000002</v>
      </c>
      <c r="D42" s="152">
        <v>203.18720000000002</v>
      </c>
      <c r="E42" s="152">
        <v>305.5179</v>
      </c>
      <c r="F42" s="152">
        <v>257.12</v>
      </c>
      <c r="G42" s="152">
        <v>235.5</v>
      </c>
      <c r="H42" s="152">
        <v>311.27</v>
      </c>
      <c r="I42" s="152" t="s">
        <v>122</v>
      </c>
      <c r="J42" s="152">
        <v>253.01000000000002</v>
      </c>
      <c r="K42" s="152">
        <v>273</v>
      </c>
      <c r="L42" s="152" t="s">
        <v>122</v>
      </c>
      <c r="M42" s="152">
        <v>278.39</v>
      </c>
      <c r="N42" s="152">
        <v>160</v>
      </c>
      <c r="O42" s="152">
        <v>230.14</v>
      </c>
      <c r="P42" s="152">
        <v>235.74</v>
      </c>
      <c r="Q42" s="152">
        <v>262.64</v>
      </c>
      <c r="R42" s="152">
        <v>207.5395</v>
      </c>
      <c r="S42" s="152">
        <v>203.03</v>
      </c>
      <c r="T42" s="152">
        <v>260</v>
      </c>
      <c r="U42" s="152">
        <v>234</v>
      </c>
      <c r="V42" s="152">
        <v>267.17740000000003</v>
      </c>
      <c r="W42" s="152">
        <v>213.1</v>
      </c>
      <c r="X42" s="152">
        <v>236.96630000000002</v>
      </c>
      <c r="Y42" s="152">
        <v>208.17</v>
      </c>
      <c r="Z42" s="152">
        <v>161.53</v>
      </c>
      <c r="AA42" s="152">
        <v>239.83</v>
      </c>
      <c r="AB42" s="152">
        <v>403.08230000000003</v>
      </c>
      <c r="AC42" s="152">
        <v>276.51210000000003</v>
      </c>
      <c r="AD42" s="153">
        <v>278.21930000000003</v>
      </c>
      <c r="AE42" s="154">
        <v>1.0267000000000053</v>
      </c>
      <c r="AF42" s="155">
        <v>3.7039228319948121E-3</v>
      </c>
    </row>
    <row r="43" spans="1:32" s="165" customFormat="1" ht="12" customHeight="1" thickBot="1" x14ac:dyDescent="0.35">
      <c r="A43" s="160" t="s">
        <v>103</v>
      </c>
      <c r="B43" s="161">
        <v>263.64010000000002</v>
      </c>
      <c r="C43" s="161">
        <v>220.14150000000001</v>
      </c>
      <c r="D43" s="161">
        <v>241.79250000000002</v>
      </c>
      <c r="E43" s="161">
        <v>301.34690000000001</v>
      </c>
      <c r="F43" s="161">
        <v>297.11970000000002</v>
      </c>
      <c r="G43" s="161" t="s">
        <v>124</v>
      </c>
      <c r="H43" s="161">
        <v>318.7054</v>
      </c>
      <c r="I43" s="161">
        <v>177.5532</v>
      </c>
      <c r="J43" s="161">
        <v>234.6995</v>
      </c>
      <c r="K43" s="161">
        <v>307.3501</v>
      </c>
      <c r="L43" s="161">
        <v>240.5283</v>
      </c>
      <c r="M43" s="161">
        <v>273.25819999999999</v>
      </c>
      <c r="N43" s="161">
        <v>160</v>
      </c>
      <c r="O43" s="161">
        <v>229.22290000000001</v>
      </c>
      <c r="P43" s="161">
        <v>250.25700000000001</v>
      </c>
      <c r="Q43" s="161" t="s">
        <v>124</v>
      </c>
      <c r="R43" s="161">
        <v>204.05030000000002</v>
      </c>
      <c r="S43" s="161">
        <v>221.9563</v>
      </c>
      <c r="T43" s="161">
        <v>272.31530000000004</v>
      </c>
      <c r="U43" s="161">
        <v>279.41700000000003</v>
      </c>
      <c r="V43" s="161">
        <v>285.64010000000002</v>
      </c>
      <c r="W43" s="161">
        <v>210.3912</v>
      </c>
      <c r="X43" s="161">
        <v>246.15380000000002</v>
      </c>
      <c r="Y43" s="161">
        <v>231.19890000000001</v>
      </c>
      <c r="Z43" s="161">
        <v>159.71899999999999</v>
      </c>
      <c r="AA43" s="161">
        <v>243.2107</v>
      </c>
      <c r="AB43" s="161">
        <v>398.904</v>
      </c>
      <c r="AC43" s="161">
        <v>298.16849999999999</v>
      </c>
      <c r="AD43" s="162">
        <v>289.93720000000002</v>
      </c>
      <c r="AE43" s="163">
        <v>0.30759999999997945</v>
      </c>
      <c r="AF43" s="164">
        <v>1.0620461444547774E-3</v>
      </c>
    </row>
    <row r="44" spans="1:32" s="98" customFormat="1" ht="12" customHeight="1" x14ac:dyDescent="0.3">
      <c r="A44" s="150" t="s">
        <v>104</v>
      </c>
      <c r="B44" s="151">
        <v>371</v>
      </c>
      <c r="C44" s="152" t="s">
        <v>122</v>
      </c>
      <c r="D44" s="152" t="s">
        <v>122</v>
      </c>
      <c r="E44" s="152">
        <v>431.27190000000002</v>
      </c>
      <c r="F44" s="152">
        <v>394.01</v>
      </c>
      <c r="G44" s="152" t="s">
        <v>122</v>
      </c>
      <c r="H44" s="152">
        <v>403.13</v>
      </c>
      <c r="I44" s="152" t="s">
        <v>122</v>
      </c>
      <c r="J44" s="152">
        <v>424.73</v>
      </c>
      <c r="K44" s="152">
        <v>432</v>
      </c>
      <c r="L44" s="152">
        <v>383.9314</v>
      </c>
      <c r="M44" s="152">
        <v>447.2</v>
      </c>
      <c r="N44" s="152" t="s">
        <v>122</v>
      </c>
      <c r="O44" s="152" t="s">
        <v>122</v>
      </c>
      <c r="P44" s="152">
        <v>264.52</v>
      </c>
      <c r="Q44" s="152" t="s">
        <v>124</v>
      </c>
      <c r="R44" s="152" t="s">
        <v>122</v>
      </c>
      <c r="S44" s="152" t="s">
        <v>122</v>
      </c>
      <c r="T44" s="152" t="s">
        <v>122</v>
      </c>
      <c r="U44" s="152">
        <v>381.13</v>
      </c>
      <c r="V44" s="152">
        <v>349.2013</v>
      </c>
      <c r="W44" s="152">
        <v>401.2</v>
      </c>
      <c r="X44" s="152">
        <v>263.49189999999999</v>
      </c>
      <c r="Y44" s="152">
        <v>345.92</v>
      </c>
      <c r="Z44" s="152" t="s">
        <v>122</v>
      </c>
      <c r="AA44" s="152" t="s">
        <v>122</v>
      </c>
      <c r="AB44" s="152">
        <v>447.30700000000002</v>
      </c>
      <c r="AC44" s="152">
        <v>414.09550000000002</v>
      </c>
      <c r="AD44" s="153">
        <v>434.53090000000003</v>
      </c>
      <c r="AE44" s="154">
        <v>-1.8748999999999683</v>
      </c>
      <c r="AF44" s="155">
        <v>-4.2962307100409027E-3</v>
      </c>
    </row>
    <row r="45" spans="1:32" s="98" customFormat="1" ht="12" customHeight="1" x14ac:dyDescent="0.3">
      <c r="A45" s="150" t="s">
        <v>105</v>
      </c>
      <c r="B45" s="152">
        <v>351</v>
      </c>
      <c r="C45" s="152" t="s">
        <v>122</v>
      </c>
      <c r="D45" s="152">
        <v>313.19580000000002</v>
      </c>
      <c r="E45" s="152">
        <v>409.77550000000002</v>
      </c>
      <c r="F45" s="152">
        <v>385.49</v>
      </c>
      <c r="G45" s="152" t="s">
        <v>122</v>
      </c>
      <c r="H45" s="152">
        <v>409.76</v>
      </c>
      <c r="I45" s="152" t="s">
        <v>122</v>
      </c>
      <c r="J45" s="152">
        <v>420.68</v>
      </c>
      <c r="K45" s="152">
        <v>442</v>
      </c>
      <c r="L45" s="152">
        <v>369.81630000000001</v>
      </c>
      <c r="M45" s="152">
        <v>458.4</v>
      </c>
      <c r="N45" s="152" t="s">
        <v>122</v>
      </c>
      <c r="O45" s="152" t="s">
        <v>122</v>
      </c>
      <c r="P45" s="152">
        <v>293.17</v>
      </c>
      <c r="Q45" s="152" t="s">
        <v>124</v>
      </c>
      <c r="R45" s="152" t="s">
        <v>122</v>
      </c>
      <c r="S45" s="152">
        <v>297.11</v>
      </c>
      <c r="T45" s="152" t="s">
        <v>122</v>
      </c>
      <c r="U45" s="152">
        <v>380.5</v>
      </c>
      <c r="V45" s="152">
        <v>340.56720000000001</v>
      </c>
      <c r="W45" s="152">
        <v>395.4</v>
      </c>
      <c r="X45" s="152">
        <v>289.9486</v>
      </c>
      <c r="Y45" s="152">
        <v>331.05</v>
      </c>
      <c r="Z45" s="152" t="s">
        <v>122</v>
      </c>
      <c r="AA45" s="152" t="s">
        <v>122</v>
      </c>
      <c r="AB45" s="152">
        <v>461.98110000000003</v>
      </c>
      <c r="AC45" s="152">
        <v>418.81820000000005</v>
      </c>
      <c r="AD45" s="153">
        <v>426.06110000000001</v>
      </c>
      <c r="AE45" s="154">
        <v>-0.5968000000000302</v>
      </c>
      <c r="AF45" s="155">
        <v>-1.3987787405320049E-3</v>
      </c>
    </row>
    <row r="46" spans="1:32" s="98" customFormat="1" ht="12" customHeight="1" x14ac:dyDescent="0.3">
      <c r="A46" s="150" t="s">
        <v>106</v>
      </c>
      <c r="B46" s="152">
        <v>323</v>
      </c>
      <c r="C46" s="152" t="s">
        <v>122</v>
      </c>
      <c r="D46" s="152">
        <v>290.6635</v>
      </c>
      <c r="E46" s="152">
        <v>385.32330000000002</v>
      </c>
      <c r="F46" s="152">
        <v>383.92</v>
      </c>
      <c r="G46" s="152" t="s">
        <v>122</v>
      </c>
      <c r="H46" s="152">
        <v>388.99</v>
      </c>
      <c r="I46" s="152" t="s">
        <v>122</v>
      </c>
      <c r="J46" s="152">
        <v>408.56</v>
      </c>
      <c r="K46" s="152">
        <v>372</v>
      </c>
      <c r="L46" s="152" t="s">
        <v>122</v>
      </c>
      <c r="M46" s="152">
        <v>444</v>
      </c>
      <c r="N46" s="152" t="s">
        <v>122</v>
      </c>
      <c r="O46" s="152">
        <v>253.71</v>
      </c>
      <c r="P46" s="152">
        <v>328.59</v>
      </c>
      <c r="Q46" s="152" t="s">
        <v>124</v>
      </c>
      <c r="R46" s="152">
        <v>216.52020000000002</v>
      </c>
      <c r="S46" s="152" t="s">
        <v>122</v>
      </c>
      <c r="T46" s="152">
        <v>133</v>
      </c>
      <c r="U46" s="152">
        <v>364.04</v>
      </c>
      <c r="V46" s="152">
        <v>339.36810000000003</v>
      </c>
      <c r="W46" s="152">
        <v>392.5</v>
      </c>
      <c r="X46" s="152">
        <v>264.8211</v>
      </c>
      <c r="Y46" s="152">
        <v>306.10000000000002</v>
      </c>
      <c r="Z46" s="152" t="s">
        <v>122</v>
      </c>
      <c r="AA46" s="152">
        <v>367</v>
      </c>
      <c r="AB46" s="152">
        <v>428.28130000000004</v>
      </c>
      <c r="AC46" s="152">
        <v>401.63390000000004</v>
      </c>
      <c r="AD46" s="153">
        <v>384.45260000000002</v>
      </c>
      <c r="AE46" s="154">
        <v>0.16059999999998809</v>
      </c>
      <c r="AF46" s="155">
        <v>4.17911379888179E-4</v>
      </c>
    </row>
    <row r="47" spans="1:32" s="98" customFormat="1" ht="12" customHeight="1" x14ac:dyDescent="0.3">
      <c r="A47" s="150" t="s">
        <v>107</v>
      </c>
      <c r="B47" s="156">
        <v>312</v>
      </c>
      <c r="C47" s="156" t="s">
        <v>122</v>
      </c>
      <c r="D47" s="156">
        <v>291.2971</v>
      </c>
      <c r="E47" s="156">
        <v>385.18900000000002</v>
      </c>
      <c r="F47" s="156">
        <v>378.58</v>
      </c>
      <c r="G47" s="156" t="s">
        <v>124</v>
      </c>
      <c r="H47" s="156">
        <v>395.48</v>
      </c>
      <c r="I47" s="156" t="s">
        <v>122</v>
      </c>
      <c r="J47" s="156">
        <v>401.18</v>
      </c>
      <c r="K47" s="156">
        <v>385</v>
      </c>
      <c r="L47" s="156">
        <v>374.11799999999999</v>
      </c>
      <c r="M47" s="156">
        <v>406.67</v>
      </c>
      <c r="N47" s="156" t="s">
        <v>122</v>
      </c>
      <c r="O47" s="156">
        <v>259.28000000000003</v>
      </c>
      <c r="P47" s="156">
        <v>325.86</v>
      </c>
      <c r="Q47" s="156">
        <v>395.14</v>
      </c>
      <c r="R47" s="156" t="s">
        <v>122</v>
      </c>
      <c r="S47" s="156">
        <v>207.98</v>
      </c>
      <c r="T47" s="156">
        <v>231</v>
      </c>
      <c r="U47" s="156">
        <v>368.28</v>
      </c>
      <c r="V47" s="156">
        <v>335.29090000000002</v>
      </c>
      <c r="W47" s="156">
        <v>380</v>
      </c>
      <c r="X47" s="156">
        <v>285.32620000000003</v>
      </c>
      <c r="Y47" s="156">
        <v>330.02</v>
      </c>
      <c r="Z47" s="156" t="s">
        <v>124</v>
      </c>
      <c r="AA47" s="156">
        <v>367.28</v>
      </c>
      <c r="AB47" s="156">
        <v>449.12860000000001</v>
      </c>
      <c r="AC47" s="156">
        <v>409.86360000000002</v>
      </c>
      <c r="AD47" s="157">
        <v>387.6549</v>
      </c>
      <c r="AE47" s="158">
        <v>-2.3242000000000189</v>
      </c>
      <c r="AF47" s="159">
        <v>-5.9598065639928366E-3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289.7527</v>
      </c>
      <c r="E48" s="152">
        <v>381.4271</v>
      </c>
      <c r="F48" s="152">
        <v>373.94</v>
      </c>
      <c r="G48" s="152" t="s">
        <v>124</v>
      </c>
      <c r="H48" s="152">
        <v>395.04</v>
      </c>
      <c r="I48" s="152" t="s">
        <v>122</v>
      </c>
      <c r="J48" s="152">
        <v>403.01</v>
      </c>
      <c r="K48" s="152">
        <v>371</v>
      </c>
      <c r="L48" s="152">
        <v>370.35400000000004</v>
      </c>
      <c r="M48" s="152">
        <v>370.99</v>
      </c>
      <c r="N48" s="152" t="s">
        <v>122</v>
      </c>
      <c r="O48" s="152">
        <v>265.91000000000003</v>
      </c>
      <c r="P48" s="152">
        <v>297.34000000000003</v>
      </c>
      <c r="Q48" s="152" t="s">
        <v>122</v>
      </c>
      <c r="R48" s="152" t="s">
        <v>122</v>
      </c>
      <c r="S48" s="152" t="s">
        <v>122</v>
      </c>
      <c r="T48" s="152">
        <v>303</v>
      </c>
      <c r="U48" s="152">
        <v>358.68</v>
      </c>
      <c r="V48" s="152">
        <v>334.0917</v>
      </c>
      <c r="W48" s="152">
        <v>402</v>
      </c>
      <c r="X48" s="152">
        <v>278.54849999999999</v>
      </c>
      <c r="Y48" s="152">
        <v>345.26</v>
      </c>
      <c r="Z48" s="152" t="s">
        <v>122</v>
      </c>
      <c r="AA48" s="152">
        <v>400.87</v>
      </c>
      <c r="AB48" s="152">
        <v>452.16460000000001</v>
      </c>
      <c r="AC48" s="152">
        <v>409.76100000000002</v>
      </c>
      <c r="AD48" s="153">
        <v>398.48910000000001</v>
      </c>
      <c r="AE48" s="154">
        <v>-2.6347000000000094</v>
      </c>
      <c r="AF48" s="155">
        <v>-6.5682963713447305E-3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262.66630000000004</v>
      </c>
      <c r="E49" s="152">
        <v>335.4785</v>
      </c>
      <c r="F49" s="152">
        <v>302.63</v>
      </c>
      <c r="G49" s="152" t="s">
        <v>124</v>
      </c>
      <c r="H49" s="152">
        <v>367.02</v>
      </c>
      <c r="I49" s="152">
        <v>399.44</v>
      </c>
      <c r="J49" s="152">
        <v>326.38</v>
      </c>
      <c r="K49" s="152">
        <v>292</v>
      </c>
      <c r="L49" s="152" t="s">
        <v>122</v>
      </c>
      <c r="M49" s="152">
        <v>302.83</v>
      </c>
      <c r="N49" s="152" t="s">
        <v>122</v>
      </c>
      <c r="O49" s="152">
        <v>226.86</v>
      </c>
      <c r="P49" s="152">
        <v>259.34000000000003</v>
      </c>
      <c r="Q49" s="152">
        <v>330</v>
      </c>
      <c r="R49" s="152">
        <v>272.88980000000004</v>
      </c>
      <c r="S49" s="152">
        <v>6.69</v>
      </c>
      <c r="T49" s="152">
        <v>223</v>
      </c>
      <c r="U49" s="152">
        <v>287.69</v>
      </c>
      <c r="V49" s="152">
        <v>306.0308</v>
      </c>
      <c r="W49" s="152">
        <v>346.3</v>
      </c>
      <c r="X49" s="152">
        <v>258.59410000000003</v>
      </c>
      <c r="Y49" s="152">
        <v>284.17</v>
      </c>
      <c r="Z49" s="152">
        <v>198.87</v>
      </c>
      <c r="AA49" s="152">
        <v>312.72000000000003</v>
      </c>
      <c r="AB49" s="152">
        <v>394.78380000000004</v>
      </c>
      <c r="AC49" s="152">
        <v>362.02550000000002</v>
      </c>
      <c r="AD49" s="153">
        <v>312.57280000000003</v>
      </c>
      <c r="AE49" s="154">
        <v>0.36310000000003129</v>
      </c>
      <c r="AF49" s="155">
        <v>1.1630003808338796E-3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271.8535</v>
      </c>
      <c r="E50" s="152">
        <v>347.97329999999999</v>
      </c>
      <c r="F50" s="152">
        <v>311.59000000000003</v>
      </c>
      <c r="G50" s="152">
        <v>235.44</v>
      </c>
      <c r="H50" s="152">
        <v>378.14</v>
      </c>
      <c r="I50" s="152" t="s">
        <v>122</v>
      </c>
      <c r="J50" s="152">
        <v>339.67</v>
      </c>
      <c r="K50" s="152">
        <v>321</v>
      </c>
      <c r="L50" s="152">
        <v>309.3229</v>
      </c>
      <c r="M50" s="152">
        <v>319.3</v>
      </c>
      <c r="N50" s="152">
        <v>280</v>
      </c>
      <c r="O50" s="152">
        <v>236.34</v>
      </c>
      <c r="P50" s="152">
        <v>279.02</v>
      </c>
      <c r="Q50" s="152">
        <v>302.43</v>
      </c>
      <c r="R50" s="152">
        <v>219.13070000000002</v>
      </c>
      <c r="S50" s="152" t="s">
        <v>122</v>
      </c>
      <c r="T50" s="152">
        <v>257</v>
      </c>
      <c r="U50" s="152">
        <v>303.42</v>
      </c>
      <c r="V50" s="152">
        <v>315.62430000000001</v>
      </c>
      <c r="W50" s="152">
        <v>350.5</v>
      </c>
      <c r="X50" s="152">
        <v>261.51510000000002</v>
      </c>
      <c r="Y50" s="152">
        <v>305.18</v>
      </c>
      <c r="Z50" s="152" t="s">
        <v>124</v>
      </c>
      <c r="AA50" s="152">
        <v>325.89</v>
      </c>
      <c r="AB50" s="152">
        <v>433.24010000000004</v>
      </c>
      <c r="AC50" s="152">
        <v>382.40380000000005</v>
      </c>
      <c r="AD50" s="153">
        <v>340.08199999999999</v>
      </c>
      <c r="AE50" s="154">
        <v>-0.72590000000002419</v>
      </c>
      <c r="AF50" s="155">
        <v>-2.1299388893274603E-3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281.00110000000001</v>
      </c>
      <c r="E51" s="152">
        <v>347.03280000000001</v>
      </c>
      <c r="F51" s="152">
        <v>313.79000000000002</v>
      </c>
      <c r="G51" s="152">
        <v>250.29</v>
      </c>
      <c r="H51" s="152">
        <v>378.22</v>
      </c>
      <c r="I51" s="152" t="s">
        <v>122</v>
      </c>
      <c r="J51" s="152">
        <v>319.48</v>
      </c>
      <c r="K51" s="152" t="s">
        <v>122</v>
      </c>
      <c r="L51" s="152" t="s">
        <v>122</v>
      </c>
      <c r="M51" s="152">
        <v>338.67</v>
      </c>
      <c r="N51" s="152" t="s">
        <v>122</v>
      </c>
      <c r="O51" s="152">
        <v>240.26</v>
      </c>
      <c r="P51" s="152">
        <v>259.66000000000003</v>
      </c>
      <c r="Q51" s="152" t="s">
        <v>122</v>
      </c>
      <c r="R51" s="152" t="s">
        <v>122</v>
      </c>
      <c r="S51" s="152" t="s">
        <v>122</v>
      </c>
      <c r="T51" s="152">
        <v>272</v>
      </c>
      <c r="U51" s="152">
        <v>292.37</v>
      </c>
      <c r="V51" s="152">
        <v>316.58359999999999</v>
      </c>
      <c r="W51" s="152">
        <v>390</v>
      </c>
      <c r="X51" s="152">
        <v>249.23320000000001</v>
      </c>
      <c r="Y51" s="152">
        <v>306.5</v>
      </c>
      <c r="Z51" s="152">
        <v>247.13</v>
      </c>
      <c r="AA51" s="152">
        <v>300.69</v>
      </c>
      <c r="AB51" s="152">
        <v>432.32930000000005</v>
      </c>
      <c r="AC51" s="152">
        <v>393.45150000000001</v>
      </c>
      <c r="AD51" s="153">
        <v>374.00240000000002</v>
      </c>
      <c r="AE51" s="154">
        <v>-1.0543999999999869</v>
      </c>
      <c r="AF51" s="155">
        <v>-2.8113075139551847E-3</v>
      </c>
    </row>
    <row r="52" spans="1:32" s="165" customFormat="1" ht="12" customHeight="1" thickBot="1" x14ac:dyDescent="0.35">
      <c r="A52" s="160" t="s">
        <v>112</v>
      </c>
      <c r="B52" s="161">
        <v>346.24360000000001</v>
      </c>
      <c r="C52" s="161" t="s">
        <v>122</v>
      </c>
      <c r="D52" s="161">
        <v>277.06380000000001</v>
      </c>
      <c r="E52" s="161">
        <v>368.04079999999999</v>
      </c>
      <c r="F52" s="161">
        <v>358.8768</v>
      </c>
      <c r="G52" s="161" t="s">
        <v>124</v>
      </c>
      <c r="H52" s="161">
        <v>390.80770000000001</v>
      </c>
      <c r="I52" s="161">
        <v>399.44</v>
      </c>
      <c r="J52" s="161">
        <v>406.74290000000002</v>
      </c>
      <c r="K52" s="161">
        <v>400.29670000000004</v>
      </c>
      <c r="L52" s="161">
        <v>369.18990000000002</v>
      </c>
      <c r="M52" s="161">
        <v>446.41320000000002</v>
      </c>
      <c r="N52" s="161">
        <v>280</v>
      </c>
      <c r="O52" s="161">
        <v>235.1825</v>
      </c>
      <c r="P52" s="161">
        <v>280.7414</v>
      </c>
      <c r="Q52" s="161" t="s">
        <v>124</v>
      </c>
      <c r="R52" s="161">
        <v>249.2791</v>
      </c>
      <c r="S52" s="161">
        <v>90.528599999999997</v>
      </c>
      <c r="T52" s="161">
        <v>241.3998</v>
      </c>
      <c r="U52" s="161">
        <v>361.9076</v>
      </c>
      <c r="V52" s="161">
        <v>321.93790000000001</v>
      </c>
      <c r="W52" s="161">
        <v>377.68400000000003</v>
      </c>
      <c r="X52" s="161">
        <v>261.64030000000002</v>
      </c>
      <c r="Y52" s="161">
        <v>319.1515</v>
      </c>
      <c r="Z52" s="161" t="s">
        <v>124</v>
      </c>
      <c r="AA52" s="161">
        <v>329.45210000000003</v>
      </c>
      <c r="AB52" s="161">
        <v>438.75620000000004</v>
      </c>
      <c r="AC52" s="161">
        <v>403.50470000000001</v>
      </c>
      <c r="AD52" s="162">
        <v>388.89530000000002</v>
      </c>
      <c r="AE52" s="163">
        <v>-1.4128999999999792</v>
      </c>
      <c r="AF52" s="164">
        <v>-3.6199598163707018E-3</v>
      </c>
    </row>
    <row r="53" spans="1:32" s="165" customFormat="1" ht="12" customHeight="1" thickBot="1" x14ac:dyDescent="0.35">
      <c r="A53" s="166" t="s">
        <v>113</v>
      </c>
      <c r="B53" s="167">
        <v>285.87799999999999</v>
      </c>
      <c r="C53" s="167">
        <v>227.72500000000002</v>
      </c>
      <c r="D53" s="167">
        <v>293.7869</v>
      </c>
      <c r="E53" s="167">
        <v>340.38150000000002</v>
      </c>
      <c r="F53" s="167">
        <v>348.53870000000001</v>
      </c>
      <c r="G53" s="167">
        <v>245.40570000000002</v>
      </c>
      <c r="H53" s="167">
        <v>367.67439999999999</v>
      </c>
      <c r="I53" s="167">
        <v>362.82530000000003</v>
      </c>
      <c r="J53" s="167">
        <v>366.43209999999999</v>
      </c>
      <c r="K53" s="167">
        <v>342.88580000000002</v>
      </c>
      <c r="L53" s="167">
        <v>333.3897</v>
      </c>
      <c r="M53" s="167">
        <v>400.37020000000001</v>
      </c>
      <c r="N53" s="167">
        <v>239.3613</v>
      </c>
      <c r="O53" s="167">
        <v>235.4923</v>
      </c>
      <c r="P53" s="167">
        <v>276.06580000000002</v>
      </c>
      <c r="Q53" s="167">
        <v>370.5883</v>
      </c>
      <c r="R53" s="167">
        <v>216.6354</v>
      </c>
      <c r="S53" s="167">
        <v>209.369</v>
      </c>
      <c r="T53" s="167">
        <v>276.887</v>
      </c>
      <c r="U53" s="167">
        <v>352.53910000000002</v>
      </c>
      <c r="V53" s="167">
        <v>322.11110000000002</v>
      </c>
      <c r="W53" s="167">
        <v>329.94740000000002</v>
      </c>
      <c r="X53" s="167">
        <v>250.88840000000002</v>
      </c>
      <c r="Y53" s="167">
        <v>324.66660000000002</v>
      </c>
      <c r="Z53" s="167">
        <v>229.88050000000001</v>
      </c>
      <c r="AA53" s="167">
        <v>323.03370000000001</v>
      </c>
      <c r="AB53" s="167">
        <v>429.88130000000001</v>
      </c>
      <c r="AC53" s="167">
        <v>375.4042</v>
      </c>
      <c r="AD53" s="168">
        <v>352.74080000000004</v>
      </c>
      <c r="AE53" s="163">
        <v>-1.2391999999999825</v>
      </c>
      <c r="AF53" s="164">
        <v>-3.5007627549578577E-3</v>
      </c>
    </row>
    <row r="54" spans="1:32" s="98" customFormat="1" ht="12" customHeight="1" thickBot="1" x14ac:dyDescent="0.35">
      <c r="A54" s="150" t="s">
        <v>114</v>
      </c>
      <c r="B54" s="169">
        <v>1.0353999999999814</v>
      </c>
      <c r="C54" s="169">
        <v>-12.660299999999978</v>
      </c>
      <c r="D54" s="169">
        <v>1.2729999999999677</v>
      </c>
      <c r="E54" s="169">
        <v>0.77010000000001355</v>
      </c>
      <c r="F54" s="169">
        <v>-0.46449999999998681</v>
      </c>
      <c r="G54" s="169">
        <v>-16.921600000000012</v>
      </c>
      <c r="H54" s="169">
        <v>-0.77890000000002146</v>
      </c>
      <c r="I54" s="169" t="s">
        <v>122</v>
      </c>
      <c r="J54" s="169">
        <v>-1.7890000000000441</v>
      </c>
      <c r="K54" s="169">
        <v>-0.16980000000000928</v>
      </c>
      <c r="L54" s="169">
        <v>2.709699999999998</v>
      </c>
      <c r="M54" s="169">
        <v>-1.3274999999999864</v>
      </c>
      <c r="N54" s="169">
        <v>-7.3579000000000008</v>
      </c>
      <c r="O54" s="169">
        <v>8.901600000000002</v>
      </c>
      <c r="P54" s="169">
        <v>1.3899000000000115</v>
      </c>
      <c r="Q54" s="169">
        <v>-5.6022000000000389</v>
      </c>
      <c r="R54" s="169">
        <v>3.7801000000000045</v>
      </c>
      <c r="S54" s="169" t="s">
        <v>122</v>
      </c>
      <c r="T54" s="169">
        <v>-1.2556999999999903</v>
      </c>
      <c r="U54" s="169">
        <v>-2.8075999999999794</v>
      </c>
      <c r="V54" s="169">
        <v>-0.24049999999999727</v>
      </c>
      <c r="W54" s="169">
        <v>-4.9422999999999888</v>
      </c>
      <c r="X54" s="169">
        <v>6.234800000000007</v>
      </c>
      <c r="Y54" s="169">
        <v>0.52969999999999118</v>
      </c>
      <c r="Z54" s="169">
        <v>-2.0118999999999971</v>
      </c>
      <c r="AA54" s="169">
        <v>-1.8571999999999775</v>
      </c>
      <c r="AB54" s="169">
        <v>-1.1412000000000262</v>
      </c>
      <c r="AC54" s="169">
        <v>-4.776800000000037</v>
      </c>
      <c r="AD54" s="170">
        <v>-1.2391999999999825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298.97000000000003</v>
      </c>
      <c r="C55" s="161" t="s">
        <v>122</v>
      </c>
      <c r="D55" s="161">
        <v>352.00380000000001</v>
      </c>
      <c r="E55" s="161">
        <v>385.59200000000004</v>
      </c>
      <c r="F55" s="161">
        <v>400.02</v>
      </c>
      <c r="G55" s="161" t="s">
        <v>122</v>
      </c>
      <c r="H55" s="161">
        <v>382.91</v>
      </c>
      <c r="I55" s="161" t="s">
        <v>122</v>
      </c>
      <c r="J55" s="161">
        <v>391.9</v>
      </c>
      <c r="K55" s="161">
        <v>376</v>
      </c>
      <c r="L55" s="161">
        <v>352.20600000000002</v>
      </c>
      <c r="M55" s="161">
        <v>402.43</v>
      </c>
      <c r="N55" s="161" t="s">
        <v>122</v>
      </c>
      <c r="O55" s="161" t="s">
        <v>122</v>
      </c>
      <c r="P55" s="161">
        <v>320.8</v>
      </c>
      <c r="Q55" s="161">
        <v>376.22</v>
      </c>
      <c r="R55" s="161" t="s">
        <v>122</v>
      </c>
      <c r="S55" s="161" t="s">
        <v>122</v>
      </c>
      <c r="T55" s="161">
        <v>329</v>
      </c>
      <c r="U55" s="161">
        <v>394.92</v>
      </c>
      <c r="V55" s="161">
        <v>352.31920000000002</v>
      </c>
      <c r="W55" s="161">
        <v>382.8</v>
      </c>
      <c r="X55" s="161">
        <v>272.08710000000002</v>
      </c>
      <c r="Y55" s="161">
        <v>348</v>
      </c>
      <c r="Z55" s="161">
        <v>341.31</v>
      </c>
      <c r="AA55" s="161">
        <v>400.63</v>
      </c>
      <c r="AB55" s="161">
        <v>448.21780000000001</v>
      </c>
      <c r="AC55" s="161">
        <v>408.70100000000002</v>
      </c>
      <c r="AD55" s="162">
        <v>379.0487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6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43136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43142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 t="s">
        <v>122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399.16570000000002</v>
      </c>
      <c r="C17" s="218">
        <v>388.07150000000001</v>
      </c>
      <c r="D17" s="218">
        <v>396.69720000000001</v>
      </c>
      <c r="E17" s="218">
        <v>-6.1125333333333742</v>
      </c>
      <c r="F17" s="199">
        <v>-1.5252455351201824E-2</v>
      </c>
    </row>
    <row r="18" spans="1:6" ht="13" x14ac:dyDescent="0.25">
      <c r="A18" s="194" t="s">
        <v>79</v>
      </c>
      <c r="B18" s="219">
        <v>397.786</v>
      </c>
      <c r="C18" s="219">
        <v>381.19560000000001</v>
      </c>
      <c r="D18" s="219">
        <v>394.09460000000001</v>
      </c>
      <c r="E18" s="219">
        <v>-10.943266666666659</v>
      </c>
      <c r="F18" s="203">
        <v>-2.7224178335624814E-2</v>
      </c>
    </row>
    <row r="19" spans="1:6" ht="13" x14ac:dyDescent="0.25">
      <c r="A19" s="194" t="s">
        <v>80</v>
      </c>
      <c r="B19" s="219">
        <v>385.64</v>
      </c>
      <c r="C19" s="219">
        <v>382.71100000000001</v>
      </c>
      <c r="D19" s="219">
        <v>384.98830000000004</v>
      </c>
      <c r="E19" s="219">
        <v>-7.5797333333333654</v>
      </c>
      <c r="F19" s="203">
        <v>-1.9334763793403327E-2</v>
      </c>
    </row>
    <row r="20" spans="1:6" ht="13" x14ac:dyDescent="0.25">
      <c r="A20" s="204" t="s">
        <v>81</v>
      </c>
      <c r="B20" s="220">
        <v>390.95530000000002</v>
      </c>
      <c r="C20" s="220">
        <v>386.92930000000001</v>
      </c>
      <c r="D20" s="220">
        <v>390.05950000000001</v>
      </c>
      <c r="E20" s="220">
        <v>-7.1041999999998779</v>
      </c>
      <c r="F20" s="203">
        <v>-1.7920941710901975E-2</v>
      </c>
    </row>
    <row r="21" spans="1:6" ht="13" x14ac:dyDescent="0.25">
      <c r="A21" s="194" t="s">
        <v>82</v>
      </c>
      <c r="B21" s="219">
        <v>346.74810000000002</v>
      </c>
      <c r="C21" s="219">
        <v>363.03320000000002</v>
      </c>
      <c r="D21" s="219">
        <v>350.37150000000003</v>
      </c>
      <c r="E21" s="219">
        <v>-4.5747666666666191</v>
      </c>
      <c r="F21" s="203">
        <v>-1.2780140297246173E-2</v>
      </c>
    </row>
    <row r="22" spans="1:6" ht="13.5" thickBot="1" x14ac:dyDescent="0.3">
      <c r="A22" s="194" t="s">
        <v>83</v>
      </c>
      <c r="B22" s="221">
        <v>354.17810000000003</v>
      </c>
      <c r="C22" s="221">
        <v>371.39060000000001</v>
      </c>
      <c r="D22" s="221">
        <v>358.00790000000001</v>
      </c>
      <c r="E22" s="221">
        <v>-3.159433333333368</v>
      </c>
      <c r="F22" s="211">
        <v>-8.6713851243886315E-3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377.0806</v>
      </c>
      <c r="E23" s="224">
        <v>-5.6634000000000242</v>
      </c>
      <c r="F23" s="216">
        <v>-1.4796835482724808E-2</v>
      </c>
    </row>
    <row r="24" spans="1:6" ht="13" x14ac:dyDescent="0.3">
      <c r="A24" s="194" t="s">
        <v>87</v>
      </c>
      <c r="B24" s="217">
        <v>412.5444</v>
      </c>
      <c r="C24" s="218">
        <v>405.90590000000003</v>
      </c>
      <c r="D24" s="218">
        <v>411.47230000000002</v>
      </c>
      <c r="E24" s="218">
        <v>-2.9546666666666965</v>
      </c>
      <c r="F24" s="199">
        <v>-7.1553889911305868E-3</v>
      </c>
    </row>
    <row r="25" spans="1:6" ht="13" x14ac:dyDescent="0.25">
      <c r="A25" s="194" t="s">
        <v>88</v>
      </c>
      <c r="B25" s="219">
        <v>414.26330000000002</v>
      </c>
      <c r="C25" s="219">
        <v>406.85590000000002</v>
      </c>
      <c r="D25" s="219">
        <v>413.06700000000001</v>
      </c>
      <c r="E25" s="219">
        <v>-6.0717999999999961</v>
      </c>
      <c r="F25" s="203">
        <v>-1.4544376180931089E-2</v>
      </c>
    </row>
    <row r="26" spans="1:6" ht="13" x14ac:dyDescent="0.25">
      <c r="A26" s="194" t="s">
        <v>89</v>
      </c>
      <c r="B26" s="219">
        <v>413.16640000000001</v>
      </c>
      <c r="C26" s="219">
        <v>401.99299999999999</v>
      </c>
      <c r="D26" s="219">
        <v>411.36189999999999</v>
      </c>
      <c r="E26" s="219">
        <v>-5.2372000000000298</v>
      </c>
      <c r="F26" s="203">
        <v>-1.2647869815716594E-2</v>
      </c>
    </row>
    <row r="27" spans="1:6" ht="13" x14ac:dyDescent="0.25">
      <c r="A27" s="204" t="s">
        <v>90</v>
      </c>
      <c r="B27" s="220">
        <v>409.93200000000002</v>
      </c>
      <c r="C27" s="220">
        <v>402.30960000000005</v>
      </c>
      <c r="D27" s="220">
        <v>408.70100000000002</v>
      </c>
      <c r="E27" s="220">
        <v>-4.8479666666665935</v>
      </c>
      <c r="F27" s="203">
        <v>-1.1771800015621199E-2</v>
      </c>
    </row>
    <row r="28" spans="1:6" ht="13" x14ac:dyDescent="0.25">
      <c r="A28" s="194" t="s">
        <v>91</v>
      </c>
      <c r="B28" s="219">
        <v>413.0872</v>
      </c>
      <c r="C28" s="219">
        <v>402.07210000000003</v>
      </c>
      <c r="D28" s="219">
        <v>411.30830000000003</v>
      </c>
      <c r="E28" s="219">
        <v>-4.1946333333333996</v>
      </c>
      <c r="F28" s="203">
        <v>-1.0156075029972683E-2</v>
      </c>
    </row>
    <row r="29" spans="1:6" ht="13" x14ac:dyDescent="0.25">
      <c r="A29" s="194" t="s">
        <v>92</v>
      </c>
      <c r="B29" s="219">
        <v>378.75280000000004</v>
      </c>
      <c r="C29" s="219">
        <v>389.53040000000004</v>
      </c>
      <c r="D29" s="219">
        <v>380.49340000000001</v>
      </c>
      <c r="E29" s="219">
        <v>-5.9352666666666209</v>
      </c>
      <c r="F29" s="203">
        <v>-1.5263216726053696E-2</v>
      </c>
    </row>
    <row r="30" spans="1:6" ht="13.5" thickBot="1" x14ac:dyDescent="0.3">
      <c r="A30" s="194" t="s">
        <v>93</v>
      </c>
      <c r="B30" s="219">
        <v>388.25240000000002</v>
      </c>
      <c r="C30" s="221">
        <v>388.93100000000004</v>
      </c>
      <c r="D30" s="221">
        <v>388.36200000000002</v>
      </c>
      <c r="E30" s="221">
        <v>-4.2470333333333201</v>
      </c>
      <c r="F30" s="211">
        <v>-1.0813244486803472E-2</v>
      </c>
    </row>
    <row r="31" spans="1:6" ht="13.5" thickBot="1" x14ac:dyDescent="0.3">
      <c r="A31" s="212" t="s">
        <v>94</v>
      </c>
      <c r="B31" s="225">
        <v>402.53800000000001</v>
      </c>
      <c r="C31" s="225">
        <v>399.09630000000004</v>
      </c>
      <c r="D31" s="223">
        <v>401.83620000000002</v>
      </c>
      <c r="E31" s="224">
        <v>-4.9543666666666581</v>
      </c>
      <c r="F31" s="216">
        <v>-1.2199532213508658E-2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329.0154</v>
      </c>
      <c r="C33" s="219">
        <v>339.14840000000004</v>
      </c>
      <c r="D33" s="219">
        <v>330.50800000000004</v>
      </c>
      <c r="E33" s="219">
        <v>-6.2089666666666972</v>
      </c>
      <c r="F33" s="203">
        <v>-1.8310158068618479E-2</v>
      </c>
    </row>
    <row r="34" spans="1:6" ht="13" x14ac:dyDescent="0.25">
      <c r="A34" s="194" t="s">
        <v>97</v>
      </c>
      <c r="B34" s="219">
        <v>328.0994</v>
      </c>
      <c r="C34" s="219">
        <v>342.92560000000003</v>
      </c>
      <c r="D34" s="219">
        <v>330.2833</v>
      </c>
      <c r="E34" s="219">
        <v>-1.5199333333333129</v>
      </c>
      <c r="F34" s="203">
        <v>-4.5331987364943165E-3</v>
      </c>
    </row>
    <row r="35" spans="1:6" ht="13" x14ac:dyDescent="0.25">
      <c r="A35" s="204" t="s">
        <v>98</v>
      </c>
      <c r="B35" s="220">
        <v>295.23520000000002</v>
      </c>
      <c r="C35" s="220">
        <v>308.65899999999999</v>
      </c>
      <c r="D35" s="220">
        <v>297.21250000000003</v>
      </c>
      <c r="E35" s="220">
        <v>1.0991000000000213</v>
      </c>
      <c r="F35" s="203">
        <v>3.6726057891575473E-3</v>
      </c>
    </row>
    <row r="36" spans="1:6" ht="13" x14ac:dyDescent="0.25">
      <c r="A36" s="194" t="s">
        <v>99</v>
      </c>
      <c r="B36" s="219">
        <v>307.57339999999999</v>
      </c>
      <c r="C36" s="219">
        <v>317.03910000000002</v>
      </c>
      <c r="D36" s="219">
        <v>308.96770000000004</v>
      </c>
      <c r="E36" s="219">
        <v>-0.25820000000004484</v>
      </c>
      <c r="F36" s="203">
        <v>-8.2902126686793323E-4</v>
      </c>
    </row>
    <row r="37" spans="1:6" ht="13" x14ac:dyDescent="0.25">
      <c r="A37" s="194" t="s">
        <v>100</v>
      </c>
      <c r="B37" s="219">
        <v>309.5412</v>
      </c>
      <c r="C37" s="219">
        <v>321.14429999999999</v>
      </c>
      <c r="D37" s="219">
        <v>311.25030000000004</v>
      </c>
      <c r="E37" s="219">
        <v>1.2271666666666761</v>
      </c>
      <c r="F37" s="203">
        <v>3.9237763152271486E-3</v>
      </c>
    </row>
    <row r="38" spans="1:6" ht="13" x14ac:dyDescent="0.25">
      <c r="A38" s="194" t="s">
        <v>101</v>
      </c>
      <c r="B38" s="219">
        <v>254.54500000000002</v>
      </c>
      <c r="C38" s="219">
        <v>272.88839999999999</v>
      </c>
      <c r="D38" s="219">
        <v>257.24700000000001</v>
      </c>
      <c r="E38" s="219">
        <v>-0.21203333333335195</v>
      </c>
      <c r="F38" s="203">
        <v>-8.0999189498763341E-4</v>
      </c>
    </row>
    <row r="39" spans="1:6" ht="13.5" thickBot="1" x14ac:dyDescent="0.3">
      <c r="A39" s="194" t="s">
        <v>102</v>
      </c>
      <c r="B39" s="219">
        <v>273.94010000000003</v>
      </c>
      <c r="C39" s="219">
        <v>291.40140000000002</v>
      </c>
      <c r="D39" s="219">
        <v>276.51210000000003</v>
      </c>
      <c r="E39" s="219">
        <v>-2.2241666666666902</v>
      </c>
      <c r="F39" s="203">
        <v>-7.8636355440334371E-3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298.16849999999999</v>
      </c>
      <c r="E40" s="224">
        <v>-0.24830000000002883</v>
      </c>
      <c r="F40" s="216">
        <v>-8.3205771256855785E-4</v>
      </c>
    </row>
    <row r="41" spans="1:6" ht="13" x14ac:dyDescent="0.25">
      <c r="A41" s="194" t="s">
        <v>104</v>
      </c>
      <c r="B41" s="219">
        <v>416.43470000000002</v>
      </c>
      <c r="C41" s="219">
        <v>402.08350000000002</v>
      </c>
      <c r="D41" s="219">
        <v>414.09550000000002</v>
      </c>
      <c r="E41" s="219">
        <v>-7.0448000000000661</v>
      </c>
      <c r="F41" s="203">
        <v>-1.685697469850618E-2</v>
      </c>
    </row>
    <row r="42" spans="1:6" ht="13" x14ac:dyDescent="0.25">
      <c r="A42" s="194" t="s">
        <v>105</v>
      </c>
      <c r="B42" s="219">
        <v>421.12800000000004</v>
      </c>
      <c r="C42" s="219">
        <v>406.95770000000005</v>
      </c>
      <c r="D42" s="219">
        <v>418.81820000000005</v>
      </c>
      <c r="E42" s="219">
        <v>-6.1885999999999513</v>
      </c>
      <c r="F42" s="203">
        <v>-1.4671074305453424E-2</v>
      </c>
    </row>
    <row r="43" spans="1:6" ht="13" x14ac:dyDescent="0.25">
      <c r="A43" s="194" t="s">
        <v>106</v>
      </c>
      <c r="B43" s="219">
        <v>401.67630000000003</v>
      </c>
      <c r="C43" s="219">
        <v>401.4162</v>
      </c>
      <c r="D43" s="219">
        <v>401.63390000000004</v>
      </c>
      <c r="E43" s="219">
        <v>-5.1490666666666698</v>
      </c>
      <c r="F43" s="203">
        <v>-1.2659837911588982E-2</v>
      </c>
    </row>
    <row r="44" spans="1:6" ht="13" x14ac:dyDescent="0.25">
      <c r="A44" s="204" t="s">
        <v>107</v>
      </c>
      <c r="B44" s="220">
        <v>411.26640000000003</v>
      </c>
      <c r="C44" s="220">
        <v>402.66020000000003</v>
      </c>
      <c r="D44" s="220">
        <v>409.86360000000002</v>
      </c>
      <c r="E44" s="220">
        <v>-4.5596333333334655</v>
      </c>
      <c r="F44" s="203">
        <v>-1.1053932579003705E-2</v>
      </c>
    </row>
    <row r="45" spans="1:6" ht="13" x14ac:dyDescent="0.25">
      <c r="A45" s="194" t="s">
        <v>108</v>
      </c>
      <c r="B45" s="219">
        <v>412.04680000000002</v>
      </c>
      <c r="C45" s="219">
        <v>398.02350000000001</v>
      </c>
      <c r="D45" s="219">
        <v>409.76100000000002</v>
      </c>
      <c r="E45" s="219">
        <v>-5.1245000000000118</v>
      </c>
      <c r="F45" s="203">
        <v>-1.2446114199038115E-2</v>
      </c>
    </row>
    <row r="46" spans="1:6" ht="13" x14ac:dyDescent="0.25">
      <c r="A46" s="194" t="s">
        <v>109</v>
      </c>
      <c r="B46" s="219">
        <v>357.61610000000002</v>
      </c>
      <c r="C46" s="219">
        <v>384.66750000000002</v>
      </c>
      <c r="D46" s="219">
        <v>362.02550000000002</v>
      </c>
      <c r="E46" s="219">
        <v>-3.5231333333333623</v>
      </c>
      <c r="F46" s="203">
        <v>-9.4803155680193724E-3</v>
      </c>
    </row>
    <row r="47" spans="1:6" ht="13" x14ac:dyDescent="0.25">
      <c r="A47" s="194" t="s">
        <v>110</v>
      </c>
      <c r="B47" s="219">
        <v>380.1438</v>
      </c>
      <c r="C47" s="219">
        <v>394.00880000000001</v>
      </c>
      <c r="D47" s="219">
        <v>382.40380000000005</v>
      </c>
      <c r="E47" s="219">
        <v>-4.5194333333333816</v>
      </c>
      <c r="F47" s="203">
        <v>-1.1587154660991904E-2</v>
      </c>
    </row>
    <row r="48" spans="1:6" ht="13.5" thickBot="1" x14ac:dyDescent="0.3">
      <c r="A48" s="194" t="s">
        <v>111</v>
      </c>
      <c r="B48" s="219">
        <v>393.64690000000002</v>
      </c>
      <c r="C48" s="219">
        <v>392.44810000000001</v>
      </c>
      <c r="D48" s="219">
        <v>393.45150000000001</v>
      </c>
      <c r="E48" s="219">
        <v>-0.96856666666673163</v>
      </c>
      <c r="F48" s="203">
        <v>-2.4573509187096059E-3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403.50470000000001</v>
      </c>
      <c r="E49" s="224">
        <v>-4.3894000000000233</v>
      </c>
      <c r="F49" s="216">
        <v>-1.0761126478662042E-2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2018-02-15T10:53:57Z</dcterms:created>
  <dcterms:modified xsi:type="dcterms:W3CDTF">2018-02-15T11:00:49Z</dcterms:modified>
</cp:coreProperties>
</file>