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<sst xmlns="http://schemas.openxmlformats.org/spreadsheetml/2006/main" count="1083" uniqueCount="114">
  <si>
    <t>Meat Market Observatory - Beef and Veal</t>
  </si>
  <si>
    <t>PRI.EU.BOV</t>
  </si>
  <si>
    <t>06.01.2022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</si>
  <si>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</si>
  <si>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</si>
  <si>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</si>
  <si>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</si>
  <si>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</si>
  <si>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</si>
  <si>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</si>
  <si>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</si>
  <si>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</si>
  <si>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</si>
  <si>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</si>
  <si>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</si>
  <si>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</si>
  <si>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</si>
  <si>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</si>
  <si>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</si>
  <si>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</si>
  <si>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</si>
  <si>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</si>
  <si>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</si>
  <si>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</si>
  <si>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</si>
  <si>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</si>
  <si>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</si>
  <si>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</si>
  <si>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</si>
  <si>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</si>
  <si>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</si>
  <si>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</si>
  <si>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</si>
  <si>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</si>
  <si>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</si>
  <si>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</si>
  <si>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</si>
  <si>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</si>
  <si>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</si>
  <si>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</si>
  <si>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</si>
  <si>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</si>
  <si>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</si>
  <si>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</si>
  <si>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</si>
  <si>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</si>
  <si>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</si>
  <si>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</si>
  <si>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</si>
  <si>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</si>
  <si>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</si>
  <si>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</si>
  <si>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</si>
  <si>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</si>
  <si>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</si>
  <si>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</si>
  <si>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</si>
  <si>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</si>
  <si>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</si>
  <si>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</si>
  <si>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</si>
  <si>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</si>
  <si>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</si>
  <si>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</si>
  <si>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</si>
  <si>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</si>
  <si>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</si>
  <si>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</si>
  <si>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</si>
  <si>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</si>
  <si>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</si>
  <si>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</si>
  <si>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</si>
  <si>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</si>
  <si>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</si>
  <si>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</si>
  <si>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</si>
  <si>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</si>
  <si>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</si>
  <si>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</si>
  <si>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</si>
  <si>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</si>
  <si>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</si>
  <si>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</si>
  <si>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</si>
  <si>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</si>
  <si>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</si>
  <si>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</si>
  <si>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</si>
  <si>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</si>
  <si>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</si>
  <si>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</si>
  <si>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</si>
  <si>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</si>
  <si>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</si>
  <si>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</si>
  <si>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</si>
  <si>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</si>
  <si>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</si>
  <si>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</si>
  <si>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</si>
  <si>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</si>
  <si>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</si>
  <si>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</si>
  <si>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</si>
  <si>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</si>
  <si>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</si>
  <si>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</si>
  <si>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</si>
  <si>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</si>
  <si>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</si>
  <si>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</si>
  <si>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</si>
  <si>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>Prices not received - Same prices as last week : EL,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</si>
</sst>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4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13" fillId="6" borderId="0" xfId="4" applyFont="1" applyFill="1"/>
    <xf numFmtId="0" fontId="14" fillId="6" borderId="0" xfId="4" applyFont="1" applyFill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2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M6" sqref="M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/>
      <c r="AE1" s="6">
        <v>1</v>
      </c>
      <c r="AF1" s="6">
        <v>1</v>
      </c>
      <c r="AG1" s="6">
        <v>1</v>
      </c>
      <c r="AH1" s="6">
        <v>1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51</v>
      </c>
      <c r="Z4" s="23"/>
      <c r="AA4" s="23"/>
    </row>
    <row r="5" spans="1:35" s="26" customFormat="1" ht="15.6" x14ac:dyDescent="0.3">
      <c r="A5" s="192" t="s">
        <v>113</v>
      </c>
      <c r="B5" s="193"/>
      <c r="C5" s="193"/>
      <c r="D5" s="193"/>
      <c r="E5" s="193"/>
      <c r="F5" s="193"/>
      <c r="G5" s="193"/>
      <c r="H5" s="193"/>
      <c r="I5" s="25"/>
      <c r="J5" s="25"/>
      <c r="K5" s="24"/>
      <c r="Y5" s="27"/>
      <c r="Z5" s="28" t="s">
        <v>3</v>
      </c>
      <c r="AA5" s="29">
        <v>44550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4</v>
      </c>
      <c r="AA6" s="32">
        <v>44556</v>
      </c>
      <c r="AE6" s="5"/>
      <c r="AF6" s="5"/>
      <c r="AG6" s="5"/>
      <c r="AH6" s="5"/>
      <c r="AI6" s="5"/>
    </row>
    <row r="7" spans="1:35" s="36" customFormat="1" ht="15.6" x14ac:dyDescent="0.3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7</v>
      </c>
      <c r="B10" s="37"/>
      <c r="C10" s="41" t="s">
        <v>8</v>
      </c>
      <c r="D10" s="42"/>
      <c r="E10" s="42"/>
      <c r="F10" s="42"/>
      <c r="G10" s="42"/>
      <c r="H10" s="43"/>
      <c r="I10" s="38"/>
      <c r="J10" s="41" t="s">
        <v>9</v>
      </c>
      <c r="K10" s="42"/>
      <c r="L10" s="42"/>
      <c r="M10" s="42"/>
      <c r="N10" s="42"/>
      <c r="O10" s="43"/>
      <c r="P10" s="38"/>
      <c r="Q10" s="41" t="s">
        <v>10</v>
      </c>
      <c r="R10" s="42"/>
      <c r="S10" s="42"/>
      <c r="T10" s="42"/>
      <c r="U10" s="42"/>
      <c r="V10" s="43"/>
      <c r="W10" s="38"/>
      <c r="X10" s="44" t="s">
        <v>11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12</v>
      </c>
      <c r="D11" s="47" t="s">
        <v>13</v>
      </c>
      <c r="E11" s="47" t="s">
        <v>14</v>
      </c>
      <c r="F11" s="47" t="s">
        <v>15</v>
      </c>
      <c r="G11" s="48" t="s">
        <v>16</v>
      </c>
      <c r="H11" s="49"/>
      <c r="I11" s="38"/>
      <c r="J11" s="50" t="s">
        <v>17</v>
      </c>
      <c r="K11" s="50" t="s">
        <v>18</v>
      </c>
      <c r="L11" s="50" t="s">
        <v>19</v>
      </c>
      <c r="M11" s="50" t="s">
        <v>15</v>
      </c>
      <c r="N11" s="48" t="s">
        <v>16</v>
      </c>
      <c r="O11" s="48"/>
      <c r="P11" s="38"/>
      <c r="Q11" s="47" t="s">
        <v>12</v>
      </c>
      <c r="R11" s="47" t="s">
        <v>13</v>
      </c>
      <c r="S11" s="47" t="s">
        <v>14</v>
      </c>
      <c r="T11" s="47" t="s">
        <v>15</v>
      </c>
      <c r="U11" s="48" t="s">
        <v>16</v>
      </c>
      <c r="V11" s="49"/>
      <c r="W11" s="38"/>
      <c r="X11" s="51" t="s">
        <v>20</v>
      </c>
      <c r="Y11" s="52" t="s">
        <v>21</v>
      </c>
      <c r="Z11" s="48" t="s">
        <v>16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22</v>
      </c>
      <c r="B12" s="37"/>
      <c r="C12" s="54"/>
      <c r="D12" s="54"/>
      <c r="E12" s="54"/>
      <c r="F12" s="54"/>
      <c r="G12" s="55" t="s">
        <v>23</v>
      </c>
      <c r="H12" s="56" t="s">
        <v>24</v>
      </c>
      <c r="I12" s="57"/>
      <c r="J12" s="54"/>
      <c r="K12" s="54"/>
      <c r="L12" s="54"/>
      <c r="M12" s="54"/>
      <c r="N12" s="55" t="s">
        <v>23</v>
      </c>
      <c r="O12" s="56" t="s">
        <v>24</v>
      </c>
      <c r="P12" s="37"/>
      <c r="Q12" s="54"/>
      <c r="R12" s="54"/>
      <c r="S12" s="54"/>
      <c r="T12" s="54"/>
      <c r="U12" s="55" t="s">
        <v>23</v>
      </c>
      <c r="V12" s="56" t="s">
        <v>24</v>
      </c>
      <c r="W12" s="37"/>
      <c r="X12" s="58"/>
      <c r="Y12" s="59" t="s">
        <v>25</v>
      </c>
      <c r="Z12" s="55" t="s">
        <v>23</v>
      </c>
      <c r="AA12" s="55" t="s">
        <v>24</v>
      </c>
      <c r="AB12" s="35"/>
      <c r="AC12" s="35"/>
      <c r="AD12" s="35"/>
      <c r="AE12" s="35"/>
    </row>
    <row r="13" spans="1:35" s="36" customFormat="1" ht="16.8" thickBot="1" x14ac:dyDescent="0.35">
      <c r="A13" s="60" t="s">
        <v>26</v>
      </c>
      <c r="B13" s="37"/>
      <c r="C13" s="61">
        <v>433.553</v>
      </c>
      <c r="D13" s="62">
        <v>438.57499999999999</v>
      </c>
      <c r="E13" s="63"/>
      <c r="F13" s="64">
        <v>426.44400000000002</v>
      </c>
      <c r="G13" s="65">
        <v>-5.1329999999999814</v>
      </c>
      <c r="H13" s="66">
        <v>-1.1893590251565778E-2</v>
      </c>
      <c r="I13" s="57"/>
      <c r="J13" s="61">
        <v>344.738</v>
      </c>
      <c r="K13" s="62">
        <v>434.08</v>
      </c>
      <c r="L13" s="63">
        <v>433.19200000000001</v>
      </c>
      <c r="M13" s="64">
        <v>428.08100000000002</v>
      </c>
      <c r="N13" s="65">
        <v>-0.48699999999996635</v>
      </c>
      <c r="O13" s="66">
        <v>-1.1363424240726783E-3</v>
      </c>
      <c r="P13" s="37"/>
      <c r="Q13" s="61">
        <v>426.58100000000002</v>
      </c>
      <c r="R13" s="62">
        <v>430.23899999999998</v>
      </c>
      <c r="S13" s="63"/>
      <c r="T13" s="64">
        <v>422.291</v>
      </c>
      <c r="U13" s="65">
        <v>-0.65399999999999636</v>
      </c>
      <c r="V13" s="66">
        <v>-1.5463003463807024E-3</v>
      </c>
      <c r="W13" s="37"/>
      <c r="X13" s="67">
        <v>426.27069999999998</v>
      </c>
      <c r="Y13" s="68">
        <v>191.66848021582732</v>
      </c>
      <c r="Z13" s="65">
        <v>-3.3731000000000222</v>
      </c>
      <c r="AA13" s="66">
        <v>-7.8509220894146248E-3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27</v>
      </c>
      <c r="D16" s="81" t="s">
        <v>28</v>
      </c>
      <c r="E16" s="81" t="s">
        <v>29</v>
      </c>
      <c r="F16" s="81" t="s">
        <v>30</v>
      </c>
      <c r="G16" s="81"/>
      <c r="H16" s="82"/>
      <c r="I16" s="38"/>
      <c r="J16" s="81" t="s">
        <v>27</v>
      </c>
      <c r="K16" s="81" t="s">
        <v>28</v>
      </c>
      <c r="L16" s="81" t="s">
        <v>29</v>
      </c>
      <c r="M16" s="81" t="s">
        <v>30</v>
      </c>
      <c r="N16" s="83"/>
      <c r="O16" s="84"/>
      <c r="P16" s="38"/>
      <c r="Q16" s="81" t="s">
        <v>27</v>
      </c>
      <c r="R16" s="81" t="s">
        <v>28</v>
      </c>
      <c r="S16" s="81" t="s">
        <v>29</v>
      </c>
      <c r="T16" s="81" t="s">
        <v>30</v>
      </c>
      <c r="U16" s="81"/>
      <c r="V16" s="82"/>
      <c r="W16" s="37"/>
      <c r="X16" s="85" t="s">
        <v>20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31</v>
      </c>
      <c r="B17" s="37"/>
      <c r="C17" s="87">
        <v>397.50299999999999</v>
      </c>
      <c r="D17" s="88">
        <v>352.00409999999999</v>
      </c>
      <c r="E17" s="88" t="s">
        <v>111</v>
      </c>
      <c r="F17" s="89">
        <v>392.02210000000002</v>
      </c>
      <c r="G17" s="90">
        <v>5.5245000000000459</v>
      </c>
      <c r="H17" s="91">
        <v>1.4293749818886425E-2</v>
      </c>
      <c r="I17" s="92"/>
      <c r="J17" s="87" t="s">
        <v>111</v>
      </c>
      <c r="K17" s="88" t="s">
        <v>111</v>
      </c>
      <c r="L17" s="88" t="s">
        <v>111</v>
      </c>
      <c r="M17" s="89" t="s">
        <v>111</v>
      </c>
      <c r="N17" s="90"/>
      <c r="O17" s="91"/>
      <c r="P17" s="37"/>
      <c r="Q17" s="87" t="s">
        <v>111</v>
      </c>
      <c r="R17" s="88" t="s">
        <v>111</v>
      </c>
      <c r="S17" s="88" t="s">
        <v>111</v>
      </c>
      <c r="T17" s="89" t="s">
        <v>111</v>
      </c>
      <c r="U17" s="90" t="s">
        <v>111</v>
      </c>
      <c r="V17" s="93" t="s">
        <v>111</v>
      </c>
      <c r="W17" s="37"/>
      <c r="X17" s="94">
        <v>392.02210000000002</v>
      </c>
      <c r="Y17" s="95"/>
      <c r="Z17" s="96">
        <v>5.5245000000000459</v>
      </c>
      <c r="AA17" s="93">
        <v>1.4293749818886425E-2</v>
      </c>
      <c r="AB17" s="97"/>
      <c r="AC17" s="97"/>
      <c r="AD17" s="97"/>
      <c r="AE17" s="97"/>
    </row>
    <row r="18" spans="1:31" s="36" customFormat="1" ht="13.8" x14ac:dyDescent="0.3">
      <c r="A18" s="98" t="s">
        <v>32</v>
      </c>
      <c r="B18" s="37"/>
      <c r="C18" s="99" t="s">
        <v>111</v>
      </c>
      <c r="D18" s="100" t="s">
        <v>111</v>
      </c>
      <c r="E18" s="100" t="s">
        <v>111</v>
      </c>
      <c r="F18" s="101" t="s">
        <v>111</v>
      </c>
      <c r="G18" s="102"/>
      <c r="H18" s="103" t="s">
        <v>111</v>
      </c>
      <c r="I18" s="92"/>
      <c r="J18" s="99" t="s">
        <v>111</v>
      </c>
      <c r="K18" s="100" t="s">
        <v>111</v>
      </c>
      <c r="L18" s="100" t="s">
        <v>111</v>
      </c>
      <c r="M18" s="101" t="s">
        <v>111</v>
      </c>
      <c r="N18" s="102" t="s">
        <v>111</v>
      </c>
      <c r="O18" s="104" t="s">
        <v>111</v>
      </c>
      <c r="P18" s="37"/>
      <c r="Q18" s="99" t="s">
        <v>111</v>
      </c>
      <c r="R18" s="100" t="s">
        <v>111</v>
      </c>
      <c r="S18" s="100" t="s">
        <v>111</v>
      </c>
      <c r="T18" s="101" t="s">
        <v>111</v>
      </c>
      <c r="U18" s="102" t="s">
        <v>111</v>
      </c>
      <c r="V18" s="104" t="s">
        <v>111</v>
      </c>
      <c r="W18" s="37"/>
      <c r="X18" s="105" t="s">
        <v>111</v>
      </c>
      <c r="Y18" s="71"/>
      <c r="Z18" s="106" t="s">
        <v>111</v>
      </c>
      <c r="AA18" s="104" t="s">
        <v>111</v>
      </c>
      <c r="AB18" s="97"/>
      <c r="AC18" s="97"/>
      <c r="AD18" s="97"/>
      <c r="AE18" s="97"/>
    </row>
    <row r="19" spans="1:31" s="36" customFormat="1" ht="13.8" x14ac:dyDescent="0.3">
      <c r="A19" s="98" t="s">
        <v>33</v>
      </c>
      <c r="B19" s="37"/>
      <c r="C19" s="99">
        <v>367.4008</v>
      </c>
      <c r="D19" s="100">
        <v>372.34899999999999</v>
      </c>
      <c r="E19" s="100">
        <v>374.83089999999999</v>
      </c>
      <c r="F19" s="101">
        <v>371.65050000000002</v>
      </c>
      <c r="G19" s="102">
        <v>-8.3599999999989905E-2</v>
      </c>
      <c r="H19" s="103">
        <v>-2.2489193216335135E-4</v>
      </c>
      <c r="I19" s="92"/>
      <c r="J19" s="99" t="s">
        <v>111</v>
      </c>
      <c r="K19" s="100" t="s">
        <v>111</v>
      </c>
      <c r="L19" s="100" t="s">
        <v>111</v>
      </c>
      <c r="M19" s="101" t="s">
        <v>111</v>
      </c>
      <c r="N19" s="102" t="s">
        <v>111</v>
      </c>
      <c r="O19" s="104" t="s">
        <v>111</v>
      </c>
      <c r="P19" s="37"/>
      <c r="Q19" s="99" t="s">
        <v>111</v>
      </c>
      <c r="R19" s="100" t="s">
        <v>111</v>
      </c>
      <c r="S19" s="100" t="s">
        <v>112</v>
      </c>
      <c r="T19" s="101" t="s">
        <v>112</v>
      </c>
      <c r="U19" s="102" t="s">
        <v>111</v>
      </c>
      <c r="V19" s="104" t="s">
        <v>111</v>
      </c>
      <c r="W19" s="37"/>
      <c r="X19" s="105" t="s">
        <v>112</v>
      </c>
      <c r="Y19" s="71"/>
      <c r="Z19" s="106" t="s">
        <v>111</v>
      </c>
      <c r="AA19" s="104" t="s">
        <v>111</v>
      </c>
      <c r="AB19" s="97"/>
      <c r="AC19" s="97"/>
      <c r="AD19" s="97"/>
      <c r="AE19" s="97"/>
    </row>
    <row r="20" spans="1:31" s="36" customFormat="1" ht="13.8" x14ac:dyDescent="0.3">
      <c r="A20" s="98" t="s">
        <v>34</v>
      </c>
      <c r="B20" s="37"/>
      <c r="C20" s="99" t="s">
        <v>111</v>
      </c>
      <c r="D20" s="100">
        <v>396.97039999999998</v>
      </c>
      <c r="E20" s="100">
        <v>389.9341</v>
      </c>
      <c r="F20" s="101">
        <v>392.43740000000003</v>
      </c>
      <c r="G20" s="102">
        <v>3.2429000000000201</v>
      </c>
      <c r="H20" s="103">
        <v>8.3323376871975441E-3</v>
      </c>
      <c r="I20" s="92"/>
      <c r="J20" s="99" t="s">
        <v>111</v>
      </c>
      <c r="K20" s="100" t="s">
        <v>111</v>
      </c>
      <c r="L20" s="100" t="s">
        <v>111</v>
      </c>
      <c r="M20" s="101" t="s">
        <v>111</v>
      </c>
      <c r="N20" s="102" t="s">
        <v>111</v>
      </c>
      <c r="O20" s="104" t="s">
        <v>111</v>
      </c>
      <c r="P20" s="37"/>
      <c r="Q20" s="99" t="s">
        <v>111</v>
      </c>
      <c r="R20" s="100">
        <v>407.13310000000001</v>
      </c>
      <c r="S20" s="100">
        <v>419.65019999999998</v>
      </c>
      <c r="T20" s="101">
        <v>416.77809999999999</v>
      </c>
      <c r="U20" s="102">
        <v>-1.7986000000000217</v>
      </c>
      <c r="V20" s="104">
        <v>-4.2969424719532245E-3</v>
      </c>
      <c r="W20" s="37"/>
      <c r="X20" s="107">
        <v>408.7842</v>
      </c>
      <c r="Y20" s="37"/>
      <c r="Z20" s="106">
        <v>-0.14289999999999736</v>
      </c>
      <c r="AA20" s="104">
        <v>-3.4945103907269015E-4</v>
      </c>
      <c r="AB20" s="97"/>
      <c r="AC20" s="97"/>
      <c r="AD20" s="97"/>
      <c r="AE20" s="97"/>
    </row>
    <row r="21" spans="1:31" s="36" customFormat="1" ht="13.8" x14ac:dyDescent="0.3">
      <c r="A21" s="98" t="s">
        <v>35</v>
      </c>
      <c r="B21" s="37"/>
      <c r="C21" s="99">
        <v>455.94779999999997</v>
      </c>
      <c r="D21" s="100">
        <v>469.20670000000001</v>
      </c>
      <c r="E21" s="100" t="s">
        <v>111</v>
      </c>
      <c r="F21" s="101">
        <v>462.15370000000001</v>
      </c>
      <c r="G21" s="102">
        <v>1.4313000000000216</v>
      </c>
      <c r="H21" s="103">
        <v>3.1066429589705624E-3</v>
      </c>
      <c r="I21" s="92"/>
      <c r="J21" s="99" t="s">
        <v>111</v>
      </c>
      <c r="K21" s="100" t="s">
        <v>111</v>
      </c>
      <c r="L21" s="100" t="s">
        <v>111</v>
      </c>
      <c r="M21" s="101" t="s">
        <v>111</v>
      </c>
      <c r="N21" s="102" t="s">
        <v>111</v>
      </c>
      <c r="O21" s="104" t="s">
        <v>111</v>
      </c>
      <c r="P21" s="37"/>
      <c r="Q21" s="99" t="s">
        <v>111</v>
      </c>
      <c r="R21" s="100" t="s">
        <v>111</v>
      </c>
      <c r="S21" s="100" t="s">
        <v>111</v>
      </c>
      <c r="T21" s="101" t="s">
        <v>111</v>
      </c>
      <c r="U21" s="102" t="s">
        <v>111</v>
      </c>
      <c r="V21" s="104" t="s">
        <v>111</v>
      </c>
      <c r="W21" s="37"/>
      <c r="X21" s="107">
        <v>462.15370000000001</v>
      </c>
      <c r="Y21" s="71"/>
      <c r="Z21" s="106">
        <v>3.3865999999999872</v>
      </c>
      <c r="AA21" s="104">
        <v>7.3819591683883523E-3</v>
      </c>
      <c r="AB21" s="97"/>
      <c r="AC21" s="97"/>
      <c r="AD21" s="97"/>
      <c r="AE21" s="97"/>
    </row>
    <row r="22" spans="1:31" s="36" customFormat="1" ht="13.8" x14ac:dyDescent="0.3">
      <c r="A22" s="98" t="s">
        <v>36</v>
      </c>
      <c r="B22" s="37"/>
      <c r="C22" s="99" t="s">
        <v>111</v>
      </c>
      <c r="D22" s="100" t="s">
        <v>112</v>
      </c>
      <c r="E22" s="100" t="s">
        <v>111</v>
      </c>
      <c r="F22" s="101" t="s">
        <v>112</v>
      </c>
      <c r="G22" s="108" t="s">
        <v>111</v>
      </c>
      <c r="H22" s="109" t="s">
        <v>111</v>
      </c>
      <c r="I22" s="92"/>
      <c r="J22" s="99" t="s">
        <v>111</v>
      </c>
      <c r="K22" s="100" t="s">
        <v>111</v>
      </c>
      <c r="L22" s="100" t="s">
        <v>111</v>
      </c>
      <c r="M22" s="101" t="s">
        <v>111</v>
      </c>
      <c r="N22" s="102" t="s">
        <v>111</v>
      </c>
      <c r="O22" s="104" t="s">
        <v>111</v>
      </c>
      <c r="P22" s="37"/>
      <c r="Q22" s="99" t="s">
        <v>111</v>
      </c>
      <c r="R22" s="100" t="s">
        <v>111</v>
      </c>
      <c r="S22" s="100" t="s">
        <v>111</v>
      </c>
      <c r="T22" s="101" t="s">
        <v>111</v>
      </c>
      <c r="U22" s="102" t="s">
        <v>111</v>
      </c>
      <c r="V22" s="104" t="s">
        <v>111</v>
      </c>
      <c r="W22" s="37"/>
      <c r="X22" s="107" t="s">
        <v>112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37</v>
      </c>
      <c r="B23" s="37"/>
      <c r="C23" s="110" t="s">
        <v>111</v>
      </c>
      <c r="D23" s="111" t="s">
        <v>111</v>
      </c>
      <c r="E23" s="111" t="s">
        <v>111</v>
      </c>
      <c r="F23" s="112" t="s">
        <v>111</v>
      </c>
      <c r="G23" s="102"/>
      <c r="H23" s="103"/>
      <c r="I23" s="113"/>
      <c r="J23" s="110">
        <v>424.11739999999998</v>
      </c>
      <c r="K23" s="111">
        <v>436.43549999999999</v>
      </c>
      <c r="L23" s="111">
        <v>447.80680000000001</v>
      </c>
      <c r="M23" s="112">
        <v>439.07260000000002</v>
      </c>
      <c r="N23" s="102">
        <v>4.3987999999999943</v>
      </c>
      <c r="O23" s="104">
        <v>1.0119772574284536E-2</v>
      </c>
      <c r="P23" s="37"/>
      <c r="Q23" s="110" t="s">
        <v>111</v>
      </c>
      <c r="R23" s="111" t="s">
        <v>111</v>
      </c>
      <c r="S23" s="111" t="s">
        <v>111</v>
      </c>
      <c r="T23" s="112" t="s">
        <v>111</v>
      </c>
      <c r="U23" s="102" t="s">
        <v>111</v>
      </c>
      <c r="V23" s="104" t="s">
        <v>111</v>
      </c>
      <c r="W23" s="37"/>
      <c r="X23" s="107">
        <v>439.07260000000002</v>
      </c>
      <c r="Y23" s="95"/>
      <c r="Z23" s="106">
        <v>4.3987999999999943</v>
      </c>
      <c r="AA23" s="104">
        <v>1.0119772574284536E-2</v>
      </c>
      <c r="AB23" s="97"/>
      <c r="AC23" s="97"/>
      <c r="AD23" s="97"/>
      <c r="AE23" s="97"/>
    </row>
    <row r="24" spans="1:31" s="36" customFormat="1" ht="13.8" x14ac:dyDescent="0.3">
      <c r="A24" s="98" t="s">
        <v>38</v>
      </c>
      <c r="B24" s="37"/>
      <c r="C24" s="99" t="s">
        <v>111</v>
      </c>
      <c r="D24" s="100">
        <v>405.91129999999998</v>
      </c>
      <c r="E24" s="100">
        <v>428.87029999999999</v>
      </c>
      <c r="F24" s="101">
        <v>415.58150000000001</v>
      </c>
      <c r="G24" s="102">
        <v>0</v>
      </c>
      <c r="H24" s="103">
        <v>0</v>
      </c>
      <c r="I24" s="92"/>
      <c r="J24" s="99" t="s">
        <v>111</v>
      </c>
      <c r="K24" s="100" t="s">
        <v>111</v>
      </c>
      <c r="L24" s="100" t="s">
        <v>111</v>
      </c>
      <c r="M24" s="101" t="s">
        <v>111</v>
      </c>
      <c r="N24" s="102" t="s">
        <v>111</v>
      </c>
      <c r="O24" s="104" t="s">
        <v>111</v>
      </c>
      <c r="P24" s="37"/>
      <c r="Q24" s="99" t="s">
        <v>111</v>
      </c>
      <c r="R24" s="100" t="s">
        <v>111</v>
      </c>
      <c r="S24" s="100" t="s">
        <v>111</v>
      </c>
      <c r="T24" s="101" t="s">
        <v>111</v>
      </c>
      <c r="U24" s="102" t="s">
        <v>111</v>
      </c>
      <c r="V24" s="104" t="s">
        <v>111</v>
      </c>
      <c r="W24" s="37"/>
      <c r="X24" s="107">
        <v>415.58150000000001</v>
      </c>
      <c r="Y24" s="95"/>
      <c r="Z24" s="106" t="s">
        <v>111</v>
      </c>
      <c r="AA24" s="104" t="s">
        <v>111</v>
      </c>
      <c r="AB24" s="97"/>
      <c r="AC24" s="97"/>
      <c r="AD24" s="97"/>
      <c r="AE24" s="97"/>
    </row>
    <row r="25" spans="1:31" s="36" customFormat="1" ht="13.8" x14ac:dyDescent="0.3">
      <c r="A25" s="98" t="s">
        <v>39</v>
      </c>
      <c r="B25" s="37"/>
      <c r="C25" s="99">
        <v>425.62959999999998</v>
      </c>
      <c r="D25" s="100">
        <v>438.46359999999999</v>
      </c>
      <c r="E25" s="100" t="s">
        <v>111</v>
      </c>
      <c r="F25" s="101">
        <v>430.47210000000001</v>
      </c>
      <c r="G25" s="102">
        <v>3.8220000000000027</v>
      </c>
      <c r="H25" s="103">
        <v>8.9581603285691092E-3</v>
      </c>
      <c r="I25" s="92"/>
      <c r="J25" s="99" t="s">
        <v>111</v>
      </c>
      <c r="K25" s="100" t="s">
        <v>111</v>
      </c>
      <c r="L25" s="100" t="s">
        <v>111</v>
      </c>
      <c r="M25" s="101" t="s">
        <v>111</v>
      </c>
      <c r="N25" s="102" t="s">
        <v>111</v>
      </c>
      <c r="O25" s="104" t="s">
        <v>111</v>
      </c>
      <c r="P25" s="37"/>
      <c r="Q25" s="99">
        <v>423.53789999999998</v>
      </c>
      <c r="R25" s="100">
        <v>435.76280000000003</v>
      </c>
      <c r="S25" s="100" t="s">
        <v>111</v>
      </c>
      <c r="T25" s="101">
        <v>431.05869999999999</v>
      </c>
      <c r="U25" s="102">
        <v>-3.0803000000000225</v>
      </c>
      <c r="V25" s="104">
        <v>-7.0951930142190145E-3</v>
      </c>
      <c r="W25" s="37"/>
      <c r="X25" s="107">
        <v>430.81020000000001</v>
      </c>
      <c r="Y25" s="95"/>
      <c r="Z25" s="106">
        <v>-0.15620000000001255</v>
      </c>
      <c r="AA25" s="104">
        <v>-3.6244124832007785E-4</v>
      </c>
      <c r="AB25" s="97"/>
      <c r="AC25" s="97"/>
      <c r="AD25" s="97"/>
      <c r="AE25" s="97"/>
    </row>
    <row r="26" spans="1:31" s="36" customFormat="1" ht="13.8" x14ac:dyDescent="0.3">
      <c r="A26" s="98" t="s">
        <v>40</v>
      </c>
      <c r="B26" s="37"/>
      <c r="C26" s="110">
        <v>438.161</v>
      </c>
      <c r="D26" s="111">
        <v>436.12150000000003</v>
      </c>
      <c r="E26" s="111">
        <v>388.25959999999998</v>
      </c>
      <c r="F26" s="112">
        <v>429.90750000000003</v>
      </c>
      <c r="G26" s="102">
        <v>-0.20739999999995007</v>
      </c>
      <c r="H26" s="103">
        <v>-4.8219673394234164E-4</v>
      </c>
      <c r="I26" s="92"/>
      <c r="J26" s="110">
        <v>291.18770000000001</v>
      </c>
      <c r="K26" s="111">
        <v>409</v>
      </c>
      <c r="L26" s="111">
        <v>378.98090000000002</v>
      </c>
      <c r="M26" s="112">
        <v>378.36799999999999</v>
      </c>
      <c r="N26" s="102">
        <v>-22.58420000000001</v>
      </c>
      <c r="O26" s="104">
        <v>-5.6326414969165906E-2</v>
      </c>
      <c r="P26" s="37"/>
      <c r="Q26" s="110" t="s">
        <v>111</v>
      </c>
      <c r="R26" s="111" t="s">
        <v>111</v>
      </c>
      <c r="S26" s="111" t="s">
        <v>111</v>
      </c>
      <c r="T26" s="112" t="s">
        <v>111</v>
      </c>
      <c r="U26" s="102" t="s">
        <v>111</v>
      </c>
      <c r="V26" s="104" t="s">
        <v>111</v>
      </c>
      <c r="W26" s="37"/>
      <c r="X26" s="107">
        <v>421.86720000000003</v>
      </c>
      <c r="Y26" s="71"/>
      <c r="Z26" s="106">
        <v>-3.6981999999999857</v>
      </c>
      <c r="AA26" s="104">
        <v>-8.6900861771186388E-3</v>
      </c>
      <c r="AB26" s="97"/>
      <c r="AC26" s="97"/>
      <c r="AD26" s="97"/>
      <c r="AE26" s="97"/>
    </row>
    <row r="27" spans="1:31" s="36" customFormat="1" ht="13.8" x14ac:dyDescent="0.3">
      <c r="A27" s="98" t="s">
        <v>41</v>
      </c>
      <c r="B27" s="37"/>
      <c r="C27" s="110">
        <v>392.53899999999999</v>
      </c>
      <c r="D27" s="111">
        <v>407.64580000000001</v>
      </c>
      <c r="E27" s="111" t="s">
        <v>111</v>
      </c>
      <c r="F27" s="112">
        <v>403.702</v>
      </c>
      <c r="G27" s="102">
        <v>11.273099999999999</v>
      </c>
      <c r="H27" s="103">
        <v>2.8726477586130894E-2</v>
      </c>
      <c r="I27" s="92"/>
      <c r="J27" s="110" t="s">
        <v>111</v>
      </c>
      <c r="K27" s="111" t="s">
        <v>111</v>
      </c>
      <c r="L27" s="111" t="s">
        <v>111</v>
      </c>
      <c r="M27" s="112" t="s">
        <v>111</v>
      </c>
      <c r="N27" s="102" t="s">
        <v>111</v>
      </c>
      <c r="O27" s="104" t="s">
        <v>111</v>
      </c>
      <c r="P27" s="37"/>
      <c r="Q27" s="110" t="s">
        <v>111</v>
      </c>
      <c r="R27" s="111">
        <v>429.77539999999999</v>
      </c>
      <c r="S27" s="111">
        <v>429.77539999999999</v>
      </c>
      <c r="T27" s="112">
        <v>429.77539999999999</v>
      </c>
      <c r="U27" s="102" t="s">
        <v>111</v>
      </c>
      <c r="V27" s="104" t="s">
        <v>111</v>
      </c>
      <c r="W27" s="37"/>
      <c r="X27" s="107">
        <v>404.70639999999997</v>
      </c>
      <c r="Y27" s="71"/>
      <c r="Z27" s="106">
        <v>12.277499999999975</v>
      </c>
      <c r="AA27" s="104">
        <v>3.1285922112260334E-2</v>
      </c>
      <c r="AB27" s="97"/>
      <c r="AC27" s="97"/>
      <c r="AD27" s="97"/>
      <c r="AE27" s="97"/>
    </row>
    <row r="28" spans="1:31" s="36" customFormat="1" ht="13.8" x14ac:dyDescent="0.3">
      <c r="A28" s="98" t="s">
        <v>42</v>
      </c>
      <c r="B28" s="37"/>
      <c r="C28" s="99">
        <v>407.00569999999999</v>
      </c>
      <c r="D28" s="100">
        <v>400.1671</v>
      </c>
      <c r="E28" s="100">
        <v>371.3272</v>
      </c>
      <c r="F28" s="101">
        <v>405.0111</v>
      </c>
      <c r="G28" s="114">
        <v>-38.073800000000006</v>
      </c>
      <c r="H28" s="103">
        <v>-8.5928904370246029E-2</v>
      </c>
      <c r="I28" s="92"/>
      <c r="J28" s="99" t="s">
        <v>111</v>
      </c>
      <c r="K28" s="100" t="s">
        <v>111</v>
      </c>
      <c r="L28" s="100" t="s">
        <v>111</v>
      </c>
      <c r="M28" s="101" t="s">
        <v>111</v>
      </c>
      <c r="N28" s="102" t="s">
        <v>111</v>
      </c>
      <c r="O28" s="104" t="s">
        <v>111</v>
      </c>
      <c r="P28" s="37"/>
      <c r="Q28" s="99">
        <v>448.56150000000002</v>
      </c>
      <c r="R28" s="100">
        <v>525.33150000000001</v>
      </c>
      <c r="S28" s="100">
        <v>549.61009999999999</v>
      </c>
      <c r="T28" s="101">
        <v>496.79649999999998</v>
      </c>
      <c r="U28" s="102">
        <v>-24.940700000000049</v>
      </c>
      <c r="V28" s="104">
        <v>-4.7803185205118726E-2</v>
      </c>
      <c r="W28" s="37"/>
      <c r="X28" s="107">
        <v>409.82749999999999</v>
      </c>
      <c r="Y28" s="71"/>
      <c r="Z28" s="106">
        <v>-37.384600000000034</v>
      </c>
      <c r="AA28" s="104">
        <v>-8.3594786455912118E-2</v>
      </c>
      <c r="AB28" s="97"/>
      <c r="AC28" s="97"/>
      <c r="AD28" s="97"/>
      <c r="AE28" s="97"/>
    </row>
    <row r="29" spans="1:31" s="36" customFormat="1" ht="13.8" x14ac:dyDescent="0.3">
      <c r="A29" s="98" t="s">
        <v>43</v>
      </c>
      <c r="B29" s="37"/>
      <c r="C29" s="99" t="s">
        <v>111</v>
      </c>
      <c r="D29" s="100" t="s">
        <v>111</v>
      </c>
      <c r="E29" s="100" t="s">
        <v>111</v>
      </c>
      <c r="F29" s="101" t="s">
        <v>111</v>
      </c>
      <c r="G29" s="102">
        <v>0</v>
      </c>
      <c r="H29" s="103">
        <v>0</v>
      </c>
      <c r="I29" s="92"/>
      <c r="J29" s="99" t="s">
        <v>111</v>
      </c>
      <c r="K29" s="100" t="s">
        <v>111</v>
      </c>
      <c r="L29" s="100" t="s">
        <v>111</v>
      </c>
      <c r="M29" s="101" t="s">
        <v>111</v>
      </c>
      <c r="N29" s="102" t="s">
        <v>111</v>
      </c>
      <c r="O29" s="104" t="s">
        <v>111</v>
      </c>
      <c r="P29" s="37"/>
      <c r="Q29" s="99" t="s">
        <v>111</v>
      </c>
      <c r="R29" s="100" t="s">
        <v>111</v>
      </c>
      <c r="S29" s="100" t="s">
        <v>111</v>
      </c>
      <c r="T29" s="101" t="s">
        <v>111</v>
      </c>
      <c r="U29" s="102" t="s">
        <v>111</v>
      </c>
      <c r="V29" s="104" t="s">
        <v>111</v>
      </c>
      <c r="W29" s="37"/>
      <c r="X29" s="107" t="s">
        <v>111</v>
      </c>
      <c r="Y29" s="95"/>
      <c r="Z29" s="106" t="s">
        <v>111</v>
      </c>
      <c r="AA29" s="104" t="s">
        <v>111</v>
      </c>
      <c r="AB29" s="97"/>
      <c r="AC29" s="97"/>
      <c r="AD29" s="97"/>
      <c r="AE29" s="97"/>
    </row>
    <row r="30" spans="1:31" s="36" customFormat="1" ht="13.8" x14ac:dyDescent="0.3">
      <c r="A30" s="98" t="s">
        <v>44</v>
      </c>
      <c r="B30" s="37"/>
      <c r="C30" s="99" t="s">
        <v>111</v>
      </c>
      <c r="D30" s="100">
        <v>289.45929999999998</v>
      </c>
      <c r="E30" s="100" t="s">
        <v>111</v>
      </c>
      <c r="F30" s="101">
        <v>289.45929999999998</v>
      </c>
      <c r="G30" s="102">
        <v>6.0405999999999835</v>
      </c>
      <c r="H30" s="103">
        <v>2.1313343120972661E-2</v>
      </c>
      <c r="I30" s="92"/>
      <c r="J30" s="99" t="s">
        <v>111</v>
      </c>
      <c r="K30" s="100" t="s">
        <v>111</v>
      </c>
      <c r="L30" s="100" t="s">
        <v>111</v>
      </c>
      <c r="M30" s="101" t="s">
        <v>111</v>
      </c>
      <c r="N30" s="102" t="s">
        <v>111</v>
      </c>
      <c r="O30" s="104" t="s">
        <v>111</v>
      </c>
      <c r="P30" s="37"/>
      <c r="Q30" s="99" t="s">
        <v>111</v>
      </c>
      <c r="R30" s="100">
        <v>229.1429</v>
      </c>
      <c r="S30" s="100" t="s">
        <v>111</v>
      </c>
      <c r="T30" s="101">
        <v>229.1429</v>
      </c>
      <c r="U30" s="102">
        <v>-23.280699999999996</v>
      </c>
      <c r="V30" s="104">
        <v>-9.2228698109051543E-2</v>
      </c>
      <c r="W30" s="37"/>
      <c r="X30" s="107">
        <v>276.23509999999999</v>
      </c>
      <c r="Y30" s="95"/>
      <c r="Z30" s="106">
        <v>-0.38800000000003365</v>
      </c>
      <c r="AA30" s="104">
        <v>-1.4026305106118464E-3</v>
      </c>
      <c r="AB30" s="97"/>
      <c r="AC30" s="97"/>
      <c r="AD30" s="97"/>
      <c r="AE30" s="97"/>
    </row>
    <row r="31" spans="1:31" s="36" customFormat="1" ht="13.8" x14ac:dyDescent="0.3">
      <c r="A31" s="98" t="s">
        <v>45</v>
      </c>
      <c r="B31" s="37"/>
      <c r="C31" s="99" t="s">
        <v>111</v>
      </c>
      <c r="D31" s="100">
        <v>341.62560000000002</v>
      </c>
      <c r="E31" s="100">
        <v>345.89940000000001</v>
      </c>
      <c r="F31" s="101">
        <v>344.72649999999999</v>
      </c>
      <c r="G31" s="102">
        <v>-9.7982000000000085</v>
      </c>
      <c r="H31" s="103">
        <v>-2.7637566578576966E-2</v>
      </c>
      <c r="I31" s="92"/>
      <c r="J31" s="99" t="s">
        <v>111</v>
      </c>
      <c r="K31" s="100" t="s">
        <v>111</v>
      </c>
      <c r="L31" s="100" t="s">
        <v>111</v>
      </c>
      <c r="M31" s="101" t="s">
        <v>111</v>
      </c>
      <c r="N31" s="102" t="s">
        <v>111</v>
      </c>
      <c r="O31" s="104" t="s">
        <v>111</v>
      </c>
      <c r="P31" s="37"/>
      <c r="Q31" s="99" t="s">
        <v>111</v>
      </c>
      <c r="R31" s="100" t="s">
        <v>112</v>
      </c>
      <c r="S31" s="100" t="s">
        <v>111</v>
      </c>
      <c r="T31" s="101" t="s">
        <v>112</v>
      </c>
      <c r="U31" s="102" t="s">
        <v>111</v>
      </c>
      <c r="V31" s="104" t="s">
        <v>111</v>
      </c>
      <c r="W31" s="37"/>
      <c r="X31" s="107" t="s">
        <v>112</v>
      </c>
      <c r="Y31" s="95"/>
      <c r="Z31" s="106" t="s">
        <v>111</v>
      </c>
      <c r="AA31" s="104" t="s">
        <v>111</v>
      </c>
      <c r="AB31" s="97"/>
      <c r="AC31" s="97"/>
      <c r="AD31" s="97"/>
      <c r="AE31" s="97"/>
    </row>
    <row r="32" spans="1:31" s="36" customFormat="1" ht="13.8" x14ac:dyDescent="0.3">
      <c r="A32" s="98" t="s">
        <v>46</v>
      </c>
      <c r="B32" s="37"/>
      <c r="C32" s="99" t="s">
        <v>112</v>
      </c>
      <c r="D32" s="111">
        <v>412.02800000000002</v>
      </c>
      <c r="E32" s="111" t="s">
        <v>111</v>
      </c>
      <c r="F32" s="112" t="s">
        <v>112</v>
      </c>
      <c r="G32" s="102" t="s">
        <v>111</v>
      </c>
      <c r="H32" s="103" t="s">
        <v>111</v>
      </c>
      <c r="I32" s="92"/>
      <c r="J32" s="99" t="s">
        <v>111</v>
      </c>
      <c r="K32" s="111" t="s">
        <v>111</v>
      </c>
      <c r="L32" s="111" t="s">
        <v>111</v>
      </c>
      <c r="M32" s="112" t="s">
        <v>111</v>
      </c>
      <c r="N32" s="102" t="s">
        <v>111</v>
      </c>
      <c r="O32" s="104" t="s">
        <v>111</v>
      </c>
      <c r="P32" s="37"/>
      <c r="Q32" s="99" t="s">
        <v>111</v>
      </c>
      <c r="R32" s="111" t="s">
        <v>111</v>
      </c>
      <c r="S32" s="111" t="s">
        <v>111</v>
      </c>
      <c r="T32" s="112" t="s">
        <v>111</v>
      </c>
      <c r="U32" s="102" t="s">
        <v>111</v>
      </c>
      <c r="V32" s="104" t="s">
        <v>111</v>
      </c>
      <c r="W32" s="37"/>
      <c r="X32" s="107" t="s">
        <v>112</v>
      </c>
      <c r="Y32" s="95"/>
      <c r="Z32" s="106" t="s">
        <v>111</v>
      </c>
      <c r="AA32" s="104" t="s">
        <v>111</v>
      </c>
      <c r="AB32" s="97"/>
      <c r="AC32" s="97"/>
      <c r="AD32" s="97"/>
      <c r="AE32" s="97"/>
    </row>
    <row r="33" spans="1:31" s="36" customFormat="1" ht="13.8" x14ac:dyDescent="0.3">
      <c r="A33" s="98" t="s">
        <v>47</v>
      </c>
      <c r="B33" s="37"/>
      <c r="C33" s="99" t="s">
        <v>111</v>
      </c>
      <c r="D33" s="111">
        <v>177.7799</v>
      </c>
      <c r="E33" s="111" t="s">
        <v>111</v>
      </c>
      <c r="F33" s="112">
        <v>177.7799</v>
      </c>
      <c r="G33" s="102">
        <v>-0.64330000000001064</v>
      </c>
      <c r="H33" s="103">
        <v>-3.6054728308875239E-3</v>
      </c>
      <c r="I33" s="92"/>
      <c r="J33" s="99" t="s">
        <v>111</v>
      </c>
      <c r="K33" s="111" t="s">
        <v>111</v>
      </c>
      <c r="L33" s="111" t="s">
        <v>111</v>
      </c>
      <c r="M33" s="112" t="s">
        <v>111</v>
      </c>
      <c r="N33" s="102" t="s">
        <v>111</v>
      </c>
      <c r="O33" s="104" t="s">
        <v>111</v>
      </c>
      <c r="P33" s="37"/>
      <c r="Q33" s="99" t="s">
        <v>111</v>
      </c>
      <c r="R33" s="111" t="s">
        <v>111</v>
      </c>
      <c r="S33" s="111" t="s">
        <v>111</v>
      </c>
      <c r="T33" s="112" t="s">
        <v>111</v>
      </c>
      <c r="U33" s="102" t="s">
        <v>111</v>
      </c>
      <c r="V33" s="104" t="s">
        <v>111</v>
      </c>
      <c r="W33" s="37"/>
      <c r="X33" s="107">
        <v>177.7799</v>
      </c>
      <c r="Y33" s="95"/>
      <c r="Z33" s="106">
        <v>-0.64330000000001064</v>
      </c>
      <c r="AA33" s="104">
        <v>-3.6054728308875239E-3</v>
      </c>
      <c r="AB33" s="97"/>
      <c r="AC33" s="97"/>
      <c r="AD33" s="97"/>
      <c r="AE33" s="97"/>
    </row>
    <row r="34" spans="1:31" s="36" customFormat="1" ht="13.8" x14ac:dyDescent="0.3">
      <c r="A34" s="98" t="s">
        <v>48</v>
      </c>
      <c r="B34" s="37"/>
      <c r="C34" s="99" t="s">
        <v>111</v>
      </c>
      <c r="D34" s="111" t="s">
        <v>111</v>
      </c>
      <c r="E34" s="111" t="s">
        <v>111</v>
      </c>
      <c r="F34" s="112" t="s">
        <v>111</v>
      </c>
      <c r="G34" s="102"/>
      <c r="H34" s="103" t="s">
        <v>111</v>
      </c>
      <c r="I34" s="92"/>
      <c r="J34" s="99" t="s">
        <v>111</v>
      </c>
      <c r="K34" s="111" t="s">
        <v>111</v>
      </c>
      <c r="L34" s="111" t="s">
        <v>111</v>
      </c>
      <c r="M34" s="112" t="s">
        <v>111</v>
      </c>
      <c r="N34" s="102" t="s">
        <v>111</v>
      </c>
      <c r="O34" s="104" t="s">
        <v>111</v>
      </c>
      <c r="P34" s="37"/>
      <c r="Q34" s="99" t="s">
        <v>111</v>
      </c>
      <c r="R34" s="111" t="s">
        <v>111</v>
      </c>
      <c r="S34" s="111" t="s">
        <v>111</v>
      </c>
      <c r="T34" s="112" t="s">
        <v>111</v>
      </c>
      <c r="U34" s="102" t="s">
        <v>111</v>
      </c>
      <c r="V34" s="104" t="s">
        <v>111</v>
      </c>
      <c r="W34" s="37"/>
      <c r="X34" s="107" t="s">
        <v>111</v>
      </c>
      <c r="Y34" s="95"/>
      <c r="Z34" s="106" t="s">
        <v>111</v>
      </c>
      <c r="AA34" s="104" t="s">
        <v>111</v>
      </c>
      <c r="AB34" s="97"/>
      <c r="AC34" s="97"/>
      <c r="AD34" s="97"/>
      <c r="AE34" s="97"/>
    </row>
    <row r="35" spans="1:31" s="36" customFormat="1" ht="13.8" x14ac:dyDescent="0.3">
      <c r="A35" s="98" t="s">
        <v>49</v>
      </c>
      <c r="B35" s="37"/>
      <c r="C35" s="99" t="s">
        <v>111</v>
      </c>
      <c r="D35" s="100">
        <v>413.67869999999999</v>
      </c>
      <c r="E35" s="100">
        <v>412.1961</v>
      </c>
      <c r="F35" s="101">
        <v>412.99779999999998</v>
      </c>
      <c r="G35" s="102">
        <v>-3.1417999999999893</v>
      </c>
      <c r="H35" s="103">
        <v>-7.549870283914295E-3</v>
      </c>
      <c r="I35" s="92"/>
      <c r="J35" s="99" t="s">
        <v>111</v>
      </c>
      <c r="K35" s="100" t="s">
        <v>111</v>
      </c>
      <c r="L35" s="100" t="s">
        <v>111</v>
      </c>
      <c r="M35" s="101" t="s">
        <v>111</v>
      </c>
      <c r="N35" s="102" t="s">
        <v>111</v>
      </c>
      <c r="O35" s="104" t="s">
        <v>111</v>
      </c>
      <c r="P35" s="37"/>
      <c r="Q35" s="99" t="s">
        <v>111</v>
      </c>
      <c r="R35" s="100">
        <v>409.46440000000001</v>
      </c>
      <c r="S35" s="100">
        <v>399.89229999999998</v>
      </c>
      <c r="T35" s="101">
        <v>401.2208</v>
      </c>
      <c r="U35" s="102">
        <v>7.3562999999999761</v>
      </c>
      <c r="V35" s="104">
        <v>1.8677235445184737E-2</v>
      </c>
      <c r="W35" s="37"/>
      <c r="X35" s="107">
        <v>403.73540000000003</v>
      </c>
      <c r="Y35" s="71"/>
      <c r="Z35" s="106">
        <v>5.1147000000000276</v>
      </c>
      <c r="AA35" s="104">
        <v>1.2830994476704438E-2</v>
      </c>
      <c r="AB35" s="97"/>
      <c r="AC35" s="97"/>
      <c r="AD35" s="97"/>
      <c r="AE35" s="97"/>
    </row>
    <row r="36" spans="1:31" s="36" customFormat="1" ht="13.8" x14ac:dyDescent="0.3">
      <c r="A36" s="98" t="s">
        <v>50</v>
      </c>
      <c r="B36" s="37"/>
      <c r="C36" s="99">
        <v>433.03840000000002</v>
      </c>
      <c r="D36" s="100">
        <v>436.7491</v>
      </c>
      <c r="E36" s="100" t="s">
        <v>111</v>
      </c>
      <c r="F36" s="101">
        <v>434.30560000000003</v>
      </c>
      <c r="G36" s="102">
        <v>0.99360000000001492</v>
      </c>
      <c r="H36" s="103">
        <v>2.293035964847645E-3</v>
      </c>
      <c r="I36" s="92"/>
      <c r="J36" s="99" t="s">
        <v>111</v>
      </c>
      <c r="K36" s="100" t="s">
        <v>111</v>
      </c>
      <c r="L36" s="100" t="s">
        <v>111</v>
      </c>
      <c r="M36" s="101" t="s">
        <v>111</v>
      </c>
      <c r="N36" s="102" t="s">
        <v>111</v>
      </c>
      <c r="O36" s="104" t="s">
        <v>111</v>
      </c>
      <c r="P36" s="37"/>
      <c r="Q36" s="99">
        <v>488.16809999999998</v>
      </c>
      <c r="R36" s="100">
        <v>487.351</v>
      </c>
      <c r="S36" s="100" t="s">
        <v>111</v>
      </c>
      <c r="T36" s="101">
        <v>487.83390000000003</v>
      </c>
      <c r="U36" s="102">
        <v>-2.4352999999999838</v>
      </c>
      <c r="V36" s="104">
        <v>-4.9672710421131416E-3</v>
      </c>
      <c r="W36" s="37"/>
      <c r="X36" s="107">
        <v>435.66030000000001</v>
      </c>
      <c r="Y36" s="71"/>
      <c r="Z36" s="106">
        <v>0.90690000000000737</v>
      </c>
      <c r="AA36" s="104">
        <v>2.0860101381610097E-3</v>
      </c>
      <c r="AB36" s="97"/>
      <c r="AC36" s="97"/>
      <c r="AD36" s="97"/>
      <c r="AE36" s="97"/>
    </row>
    <row r="37" spans="1:31" s="36" customFormat="1" ht="13.8" x14ac:dyDescent="0.3">
      <c r="A37" s="98" t="s">
        <v>51</v>
      </c>
      <c r="B37" s="37"/>
      <c r="C37" s="99" t="s">
        <v>111</v>
      </c>
      <c r="D37" s="100">
        <v>413.11309999999997</v>
      </c>
      <c r="E37" s="100">
        <v>421.34859999999998</v>
      </c>
      <c r="F37" s="101">
        <v>418.48230000000001</v>
      </c>
      <c r="G37" s="102">
        <v>-0.20940000000001646</v>
      </c>
      <c r="H37" s="103">
        <v>-5.0012933143894767E-4</v>
      </c>
      <c r="I37" s="92"/>
      <c r="J37" s="99" t="s">
        <v>111</v>
      </c>
      <c r="K37" s="100" t="s">
        <v>111</v>
      </c>
      <c r="L37" s="100" t="s">
        <v>111</v>
      </c>
      <c r="M37" s="101" t="s">
        <v>111</v>
      </c>
      <c r="N37" s="102" t="s">
        <v>111</v>
      </c>
      <c r="O37" s="104" t="s">
        <v>111</v>
      </c>
      <c r="P37" s="37"/>
      <c r="Q37" s="99" t="s">
        <v>111</v>
      </c>
      <c r="R37" s="100" t="s">
        <v>111</v>
      </c>
      <c r="S37" s="100">
        <v>371.82499999999999</v>
      </c>
      <c r="T37" s="101">
        <v>371.84930000000003</v>
      </c>
      <c r="U37" s="102">
        <v>-0.18599999999997863</v>
      </c>
      <c r="V37" s="104">
        <v>-4.9995255826529306E-4</v>
      </c>
      <c r="W37" s="37"/>
      <c r="X37" s="107">
        <v>418.16849999999999</v>
      </c>
      <c r="Y37" s="71"/>
      <c r="Z37" s="106">
        <v>-0.20920000000000982</v>
      </c>
      <c r="AA37" s="104">
        <v>-5.0002665056003703E-4</v>
      </c>
      <c r="AB37" s="97"/>
      <c r="AC37" s="97"/>
      <c r="AD37" s="97"/>
      <c r="AE37" s="97"/>
    </row>
    <row r="38" spans="1:31" s="36" customFormat="1" ht="13.8" x14ac:dyDescent="0.3">
      <c r="A38" s="98" t="s">
        <v>52</v>
      </c>
      <c r="B38" s="37"/>
      <c r="C38" s="99">
        <v>426.20979999999997</v>
      </c>
      <c r="D38" s="100">
        <v>414.4402</v>
      </c>
      <c r="E38" s="100" t="s">
        <v>111</v>
      </c>
      <c r="F38" s="101">
        <v>420.7328</v>
      </c>
      <c r="G38" s="102">
        <v>4.9216000000000122</v>
      </c>
      <c r="H38" s="103">
        <v>1.1836141017846691E-2</v>
      </c>
      <c r="I38" s="92"/>
      <c r="J38" s="99" t="s">
        <v>111</v>
      </c>
      <c r="K38" s="100" t="s">
        <v>111</v>
      </c>
      <c r="L38" s="100" t="s">
        <v>111</v>
      </c>
      <c r="M38" s="101" t="s">
        <v>111</v>
      </c>
      <c r="N38" s="102" t="s">
        <v>111</v>
      </c>
      <c r="O38" s="104" t="s">
        <v>111</v>
      </c>
      <c r="P38" s="37"/>
      <c r="Q38" s="99">
        <v>431.18040000000002</v>
      </c>
      <c r="R38" s="100">
        <v>381.24079999999998</v>
      </c>
      <c r="S38" s="100" t="s">
        <v>111</v>
      </c>
      <c r="T38" s="101">
        <v>388.36630000000002</v>
      </c>
      <c r="U38" s="102">
        <v>-2.2250999999999976</v>
      </c>
      <c r="V38" s="104">
        <v>-5.6967460113048762E-3</v>
      </c>
      <c r="W38" s="37"/>
      <c r="X38" s="107">
        <v>405.98050000000001</v>
      </c>
      <c r="Y38" s="71"/>
      <c r="Z38" s="106">
        <v>1.6641999999999939</v>
      </c>
      <c r="AA38" s="104">
        <v>4.1160843626635302E-3</v>
      </c>
      <c r="AB38" s="35"/>
      <c r="AC38" s="35"/>
      <c r="AD38" s="35"/>
      <c r="AE38" s="35"/>
    </row>
    <row r="39" spans="1:31" s="36" customFormat="1" ht="13.8" x14ac:dyDescent="0.3">
      <c r="A39" s="98" t="s">
        <v>53</v>
      </c>
      <c r="B39" s="37"/>
      <c r="C39" s="99">
        <v>304.00170000000003</v>
      </c>
      <c r="D39" s="100">
        <v>318.59449999999998</v>
      </c>
      <c r="E39" s="100">
        <v>316.86130000000003</v>
      </c>
      <c r="F39" s="101">
        <v>317.02229999999997</v>
      </c>
      <c r="G39" s="102">
        <v>-21.715800000000002</v>
      </c>
      <c r="H39" s="103">
        <v>-6.4107934714164094E-2</v>
      </c>
      <c r="I39" s="92"/>
      <c r="J39" s="99" t="s">
        <v>111</v>
      </c>
      <c r="K39" s="100" t="s">
        <v>111</v>
      </c>
      <c r="L39" s="100" t="s">
        <v>111</v>
      </c>
      <c r="M39" s="101" t="s">
        <v>111</v>
      </c>
      <c r="N39" s="102" t="s">
        <v>111</v>
      </c>
      <c r="O39" s="104" t="s">
        <v>111</v>
      </c>
      <c r="P39" s="37"/>
      <c r="Q39" s="99" t="s">
        <v>111</v>
      </c>
      <c r="R39" s="100" t="s">
        <v>111</v>
      </c>
      <c r="S39" s="100">
        <v>324.26600000000002</v>
      </c>
      <c r="T39" s="101">
        <v>324.26589999999999</v>
      </c>
      <c r="U39" s="102">
        <v>14.86869999999999</v>
      </c>
      <c r="V39" s="104">
        <v>4.8056995990913842E-2</v>
      </c>
      <c r="W39" s="37"/>
      <c r="X39" s="107">
        <v>322.01150000000001</v>
      </c>
      <c r="Y39" s="71"/>
      <c r="Z39" s="106">
        <v>3.4827999999999975</v>
      </c>
      <c r="AA39" s="104">
        <v>1.093402258571996E-2</v>
      </c>
      <c r="AB39" s="97"/>
      <c r="AC39" s="97"/>
      <c r="AD39" s="97"/>
      <c r="AE39" s="97"/>
    </row>
    <row r="40" spans="1:31" s="36" customFormat="1" ht="13.8" x14ac:dyDescent="0.3">
      <c r="A40" s="98" t="s">
        <v>54</v>
      </c>
      <c r="B40" s="37"/>
      <c r="C40" s="99">
        <v>384.59930000000003</v>
      </c>
      <c r="D40" s="100">
        <v>391.4513</v>
      </c>
      <c r="E40" s="100">
        <v>383.39960000000002</v>
      </c>
      <c r="F40" s="101">
        <v>388.18639999999999</v>
      </c>
      <c r="G40" s="102">
        <v>5.583500000000015</v>
      </c>
      <c r="H40" s="103">
        <v>1.4593459694111077E-2</v>
      </c>
      <c r="I40" s="92"/>
      <c r="J40" s="99" t="s">
        <v>111</v>
      </c>
      <c r="K40" s="100" t="s">
        <v>111</v>
      </c>
      <c r="L40" s="100" t="s">
        <v>111</v>
      </c>
      <c r="M40" s="101" t="s">
        <v>111</v>
      </c>
      <c r="N40" s="102" t="s">
        <v>111</v>
      </c>
      <c r="O40" s="104" t="s">
        <v>111</v>
      </c>
      <c r="P40" s="37"/>
      <c r="Q40" s="99" t="s">
        <v>111</v>
      </c>
      <c r="R40" s="100">
        <v>371.11329999999998</v>
      </c>
      <c r="S40" s="100">
        <v>312.75099999999998</v>
      </c>
      <c r="T40" s="101">
        <v>354.70510000000002</v>
      </c>
      <c r="U40" s="102">
        <v>5.5837999999999965</v>
      </c>
      <c r="V40" s="104">
        <v>1.5993868033832292E-2</v>
      </c>
      <c r="W40" s="37"/>
      <c r="X40" s="107">
        <v>385.90050000000002</v>
      </c>
      <c r="Y40" s="71"/>
      <c r="Z40" s="106">
        <v>5.583500000000015</v>
      </c>
      <c r="AA40" s="104">
        <v>1.46811738628565E-2</v>
      </c>
      <c r="AB40" s="97"/>
      <c r="AC40" s="97"/>
      <c r="AD40" s="97"/>
      <c r="AE40" s="97"/>
    </row>
    <row r="41" spans="1:31" s="36" customFormat="1" ht="13.8" x14ac:dyDescent="0.3">
      <c r="A41" s="98" t="s">
        <v>55</v>
      </c>
      <c r="B41" s="37"/>
      <c r="C41" s="99" t="s">
        <v>111</v>
      </c>
      <c r="D41" s="100">
        <v>335.93979999999999</v>
      </c>
      <c r="E41" s="100">
        <v>281.37290000000002</v>
      </c>
      <c r="F41" s="101">
        <v>307.32900000000001</v>
      </c>
      <c r="G41" s="102">
        <v>-7.4060000000000059</v>
      </c>
      <c r="H41" s="103">
        <v>-2.3530906953468822E-2</v>
      </c>
      <c r="I41" s="92"/>
      <c r="J41" s="99" t="s">
        <v>111</v>
      </c>
      <c r="K41" s="100" t="s">
        <v>111</v>
      </c>
      <c r="L41" s="100" t="s">
        <v>111</v>
      </c>
      <c r="M41" s="101" t="s">
        <v>111</v>
      </c>
      <c r="N41" s="102" t="s">
        <v>111</v>
      </c>
      <c r="O41" s="104" t="s">
        <v>111</v>
      </c>
      <c r="P41" s="37"/>
      <c r="Q41" s="99" t="s">
        <v>111</v>
      </c>
      <c r="R41" s="100" t="s">
        <v>111</v>
      </c>
      <c r="S41" s="100" t="s">
        <v>111</v>
      </c>
      <c r="T41" s="101" t="s">
        <v>111</v>
      </c>
      <c r="U41" s="102" t="s">
        <v>111</v>
      </c>
      <c r="V41" s="104" t="s">
        <v>111</v>
      </c>
      <c r="W41" s="37"/>
      <c r="X41" s="107">
        <v>307.32900000000001</v>
      </c>
      <c r="Y41" s="71"/>
      <c r="Z41" s="106">
        <v>-8.5620999999999867</v>
      </c>
      <c r="AA41" s="104">
        <v>-2.7104593956588152E-2</v>
      </c>
      <c r="AB41" s="97"/>
      <c r="AC41" s="97"/>
      <c r="AD41" s="97"/>
      <c r="AE41" s="97"/>
    </row>
    <row r="42" spans="1:31" s="36" customFormat="1" ht="13.8" x14ac:dyDescent="0.3">
      <c r="A42" s="98" t="s">
        <v>56</v>
      </c>
      <c r="B42" s="37"/>
      <c r="C42" s="99" t="s">
        <v>111</v>
      </c>
      <c r="D42" s="100">
        <v>387.20769999999999</v>
      </c>
      <c r="E42" s="100">
        <v>377.036</v>
      </c>
      <c r="F42" s="101">
        <v>378.80619999999999</v>
      </c>
      <c r="G42" s="102">
        <v>-3.1831000000000245</v>
      </c>
      <c r="H42" s="103">
        <v>-8.3329559231110073E-3</v>
      </c>
      <c r="I42" s="92"/>
      <c r="J42" s="99" t="s">
        <v>111</v>
      </c>
      <c r="K42" s="100" t="s">
        <v>111</v>
      </c>
      <c r="L42" s="100" t="s">
        <v>111</v>
      </c>
      <c r="M42" s="101" t="s">
        <v>111</v>
      </c>
      <c r="N42" s="102" t="s">
        <v>111</v>
      </c>
      <c r="O42" s="104" t="s">
        <v>111</v>
      </c>
      <c r="P42" s="37"/>
      <c r="Q42" s="99" t="s">
        <v>111</v>
      </c>
      <c r="R42" s="100" t="s">
        <v>111</v>
      </c>
      <c r="S42" s="100" t="s">
        <v>111</v>
      </c>
      <c r="T42" s="101" t="s">
        <v>111</v>
      </c>
      <c r="U42" s="102" t="s">
        <v>111</v>
      </c>
      <c r="V42" s="104" t="s">
        <v>111</v>
      </c>
      <c r="W42" s="37"/>
      <c r="X42" s="107">
        <v>378.80619999999999</v>
      </c>
      <c r="Y42" s="71"/>
      <c r="Z42" s="106">
        <v>-3.1831000000000245</v>
      </c>
      <c r="AA42" s="104">
        <v>-8.3329559231110073E-3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57</v>
      </c>
      <c r="B43" s="37"/>
      <c r="C43" s="116" t="s">
        <v>111</v>
      </c>
      <c r="D43" s="117">
        <v>458.38060000000002</v>
      </c>
      <c r="E43" s="117">
        <v>475.97129999999999</v>
      </c>
      <c r="F43" s="118">
        <v>468.71800000000002</v>
      </c>
      <c r="G43" s="119">
        <v>1.4956999999999994</v>
      </c>
      <c r="H43" s="120">
        <v>3.2012598713717644E-3</v>
      </c>
      <c r="I43" s="92"/>
      <c r="J43" s="116" t="s">
        <v>111</v>
      </c>
      <c r="K43" s="117" t="s">
        <v>111</v>
      </c>
      <c r="L43" s="117" t="s">
        <v>111</v>
      </c>
      <c r="M43" s="118" t="s">
        <v>111</v>
      </c>
      <c r="N43" s="119" t="s">
        <v>111</v>
      </c>
      <c r="O43" s="121" t="s">
        <v>111</v>
      </c>
      <c r="P43" s="37"/>
      <c r="Q43" s="116" t="s">
        <v>111</v>
      </c>
      <c r="R43" s="117">
        <v>502.1481</v>
      </c>
      <c r="S43" s="117" t="s">
        <v>111</v>
      </c>
      <c r="T43" s="118">
        <v>502.1481</v>
      </c>
      <c r="U43" s="119">
        <v>27.035000000000025</v>
      </c>
      <c r="V43" s="121">
        <v>5.690224075067607E-2</v>
      </c>
      <c r="W43" s="37"/>
      <c r="X43" s="122">
        <v>471.06330000000003</v>
      </c>
      <c r="Y43" s="71"/>
      <c r="Z43" s="123">
        <v>3.2874000000000478</v>
      </c>
      <c r="AA43" s="121">
        <v>7.0277241730496431E-3</v>
      </c>
      <c r="AB43" s="35"/>
      <c r="AC43" s="35"/>
      <c r="AD43" s="35"/>
      <c r="AE43" s="35"/>
    </row>
    <row r="44" spans="1:31" ht="13.8" x14ac:dyDescent="0.25">
      <c r="A44" s="124" t="s">
        <v>58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K5">
    <cfRule type="expression" dxfId="5" priority="6">
      <formula>$AD$1&gt;0</formula>
    </cfRule>
  </conditionalFormatting>
  <conditionalFormatting sqref="A5:F5">
    <cfRule type="expression" dxfId="2" priority="3">
      <formula>$AD$1&gt;0</formula>
    </cfRule>
  </conditionalFormatting>
  <conditionalFormatting sqref="H5:J5">
    <cfRule type="expression" dxfId="1" priority="2">
      <formula>$AD$1&gt;0</formula>
    </cfRule>
  </conditionalFormatting>
  <conditionalFormatting sqref="G5">
    <cfRule type="expression" dxfId="0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3</v>
      </c>
      <c r="AD3" s="131">
        <v>44550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4</v>
      </c>
      <c r="AD4" s="134">
        <v>44556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62</v>
      </c>
      <c r="B9" s="144" t="s">
        <v>31</v>
      </c>
      <c r="C9" s="145" t="s">
        <v>32</v>
      </c>
      <c r="D9" s="145" t="s">
        <v>33</v>
      </c>
      <c r="E9" s="145" t="s">
        <v>34</v>
      </c>
      <c r="F9" s="145" t="s">
        <v>35</v>
      </c>
      <c r="G9" s="145" t="s">
        <v>36</v>
      </c>
      <c r="H9" s="145" t="s">
        <v>37</v>
      </c>
      <c r="I9" s="145" t="s">
        <v>38</v>
      </c>
      <c r="J9" s="145" t="s">
        <v>39</v>
      </c>
      <c r="K9" s="145" t="s">
        <v>40</v>
      </c>
      <c r="L9" s="145" t="s">
        <v>41</v>
      </c>
      <c r="M9" s="145" t="s">
        <v>42</v>
      </c>
      <c r="N9" s="145" t="s">
        <v>43</v>
      </c>
      <c r="O9" s="145" t="s">
        <v>44</v>
      </c>
      <c r="P9" s="145" t="s">
        <v>45</v>
      </c>
      <c r="Q9" s="145" t="s">
        <v>46</v>
      </c>
      <c r="R9" s="145" t="s">
        <v>47</v>
      </c>
      <c r="S9" s="145" t="s">
        <v>48</v>
      </c>
      <c r="T9" s="145" t="s">
        <v>49</v>
      </c>
      <c r="U9" s="145" t="s">
        <v>50</v>
      </c>
      <c r="V9" s="145" t="s">
        <v>51</v>
      </c>
      <c r="W9" s="145" t="s">
        <v>52</v>
      </c>
      <c r="X9" s="145" t="s">
        <v>53</v>
      </c>
      <c r="Y9" s="145" t="s">
        <v>54</v>
      </c>
      <c r="Z9" s="145" t="s">
        <v>55</v>
      </c>
      <c r="AA9" s="145" t="s">
        <v>56</v>
      </c>
      <c r="AB9" s="145" t="s">
        <v>57</v>
      </c>
      <c r="AC9" s="146" t="s">
        <v>63</v>
      </c>
      <c r="AD9" s="147" t="s">
        <v>64</v>
      </c>
      <c r="AE9" s="148" t="s">
        <v>24</v>
      </c>
      <c r="AF9" s="149" t="s">
        <v>65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23</v>
      </c>
      <c r="AE10" s="154"/>
      <c r="AF10" s="155"/>
    </row>
    <row r="11" spans="1:32" s="97" customFormat="1" ht="12" customHeight="1" x14ac:dyDescent="0.3">
      <c r="A11" s="156" t="s">
        <v>66</v>
      </c>
      <c r="B11" s="157" t="s">
        <v>111</v>
      </c>
      <c r="C11" s="158" t="s">
        <v>111</v>
      </c>
      <c r="D11" s="158" t="s">
        <v>111</v>
      </c>
      <c r="E11" s="158">
        <v>406.7946</v>
      </c>
      <c r="F11" s="158" t="s">
        <v>111</v>
      </c>
      <c r="G11" s="158" t="s">
        <v>111</v>
      </c>
      <c r="H11" s="158" t="s">
        <v>111</v>
      </c>
      <c r="I11" s="158" t="s">
        <v>111</v>
      </c>
      <c r="J11" s="158">
        <v>449.27</v>
      </c>
      <c r="K11" s="158" t="s">
        <v>111</v>
      </c>
      <c r="L11" s="158" t="s">
        <v>111</v>
      </c>
      <c r="M11" s="158">
        <v>476.03</v>
      </c>
      <c r="N11" s="158" t="s">
        <v>111</v>
      </c>
      <c r="O11" s="158" t="s">
        <v>111</v>
      </c>
      <c r="P11" s="158" t="s">
        <v>111</v>
      </c>
      <c r="Q11" s="158" t="s">
        <v>111</v>
      </c>
      <c r="R11" s="158" t="s">
        <v>111</v>
      </c>
      <c r="S11" s="158" t="s">
        <v>111</v>
      </c>
      <c r="T11" s="158">
        <v>412</v>
      </c>
      <c r="U11" s="158">
        <v>510</v>
      </c>
      <c r="V11" s="158" t="s">
        <v>111</v>
      </c>
      <c r="W11" s="158">
        <v>449.1</v>
      </c>
      <c r="X11" s="158" t="s">
        <v>111</v>
      </c>
      <c r="Y11" s="158" t="s">
        <v>111</v>
      </c>
      <c r="Z11" s="158" t="s">
        <v>111</v>
      </c>
      <c r="AA11" s="158" t="s">
        <v>111</v>
      </c>
      <c r="AB11" s="158" t="s">
        <v>111</v>
      </c>
      <c r="AC11" s="159">
        <v>451.57260000000002</v>
      </c>
      <c r="AD11" s="160">
        <v>-8.5598999999999705</v>
      </c>
      <c r="AE11" s="161">
        <v>-1.8603119753549224E-2</v>
      </c>
      <c r="AF11" s="162" t="s">
        <v>111</v>
      </c>
    </row>
    <row r="12" spans="1:32" s="97" customFormat="1" ht="12" customHeight="1" x14ac:dyDescent="0.3">
      <c r="A12" s="156" t="s">
        <v>67</v>
      </c>
      <c r="B12" s="158" t="s">
        <v>111</v>
      </c>
      <c r="C12" s="158" t="s">
        <v>111</v>
      </c>
      <c r="D12" s="158" t="s">
        <v>111</v>
      </c>
      <c r="E12" s="158">
        <v>407.19799999999998</v>
      </c>
      <c r="F12" s="158" t="s">
        <v>111</v>
      </c>
      <c r="G12" s="158" t="s">
        <v>111</v>
      </c>
      <c r="H12" s="158" t="s">
        <v>111</v>
      </c>
      <c r="I12" s="158" t="s">
        <v>111</v>
      </c>
      <c r="J12" s="158">
        <v>441.22</v>
      </c>
      <c r="K12" s="158" t="s">
        <v>111</v>
      </c>
      <c r="L12" s="158" t="s">
        <v>111</v>
      </c>
      <c r="M12" s="158">
        <v>455</v>
      </c>
      <c r="N12" s="158" t="s">
        <v>111</v>
      </c>
      <c r="O12" s="158" t="s">
        <v>111</v>
      </c>
      <c r="P12" s="158" t="s">
        <v>111</v>
      </c>
      <c r="Q12" s="158" t="s">
        <v>111</v>
      </c>
      <c r="R12" s="158" t="s">
        <v>111</v>
      </c>
      <c r="S12" s="158" t="s">
        <v>111</v>
      </c>
      <c r="T12" s="158">
        <v>409</v>
      </c>
      <c r="U12" s="158">
        <v>515.57000000000005</v>
      </c>
      <c r="V12" s="158" t="s">
        <v>111</v>
      </c>
      <c r="W12" s="158">
        <v>466.53</v>
      </c>
      <c r="X12" s="158" t="s">
        <v>111</v>
      </c>
      <c r="Y12" s="158">
        <v>406.54</v>
      </c>
      <c r="Z12" s="158" t="s">
        <v>111</v>
      </c>
      <c r="AA12" s="158" t="s">
        <v>111</v>
      </c>
      <c r="AB12" s="158" t="s">
        <v>111</v>
      </c>
      <c r="AC12" s="159">
        <v>441.64280000000002</v>
      </c>
      <c r="AD12" s="160">
        <v>-2.7778999999999883</v>
      </c>
      <c r="AE12" s="161">
        <v>-6.250608938782487E-3</v>
      </c>
      <c r="AF12" s="162" t="s">
        <v>111</v>
      </c>
    </row>
    <row r="13" spans="1:32" s="97" customFormat="1" ht="12" customHeight="1" x14ac:dyDescent="0.3">
      <c r="A13" s="156" t="s">
        <v>68</v>
      </c>
      <c r="B13" s="158" t="s">
        <v>111</v>
      </c>
      <c r="C13" s="158" t="s">
        <v>111</v>
      </c>
      <c r="D13" s="158" t="s">
        <v>111</v>
      </c>
      <c r="E13" s="158">
        <v>410.96339999999998</v>
      </c>
      <c r="F13" s="158" t="s">
        <v>111</v>
      </c>
      <c r="G13" s="158" t="s">
        <v>111</v>
      </c>
      <c r="H13" s="158">
        <v>442.05</v>
      </c>
      <c r="I13" s="158" t="s">
        <v>111</v>
      </c>
      <c r="J13" s="158">
        <v>439.31</v>
      </c>
      <c r="K13" s="158" t="s">
        <v>111</v>
      </c>
      <c r="L13" s="158">
        <v>436.22199999999998</v>
      </c>
      <c r="M13" s="158">
        <v>539.96</v>
      </c>
      <c r="N13" s="158" t="s">
        <v>111</v>
      </c>
      <c r="O13" s="158">
        <v>232.58</v>
      </c>
      <c r="P13" s="158" t="s">
        <v>111</v>
      </c>
      <c r="Q13" s="158" t="s">
        <v>111</v>
      </c>
      <c r="R13" s="158" t="s">
        <v>111</v>
      </c>
      <c r="S13" s="158" t="s">
        <v>111</v>
      </c>
      <c r="T13" s="158">
        <v>411</v>
      </c>
      <c r="U13" s="158">
        <v>491.25</v>
      </c>
      <c r="V13" s="158" t="s">
        <v>111</v>
      </c>
      <c r="W13" s="158">
        <v>380.4</v>
      </c>
      <c r="X13" s="158" t="s">
        <v>111</v>
      </c>
      <c r="Y13" s="158">
        <v>376.68</v>
      </c>
      <c r="Z13" s="158" t="s">
        <v>111</v>
      </c>
      <c r="AA13" s="158" t="s">
        <v>111</v>
      </c>
      <c r="AB13" s="158">
        <v>455.7253</v>
      </c>
      <c r="AC13" s="159">
        <v>434.53820000000002</v>
      </c>
      <c r="AD13" s="160">
        <v>2.9952000000000112</v>
      </c>
      <c r="AE13" s="161">
        <v>6.9406756684733395E-3</v>
      </c>
      <c r="AF13" s="162" t="s">
        <v>111</v>
      </c>
    </row>
    <row r="14" spans="1:32" s="97" customFormat="1" ht="12" customHeight="1" x14ac:dyDescent="0.3">
      <c r="A14" s="156" t="s">
        <v>69</v>
      </c>
      <c r="B14" s="163" t="s">
        <v>111</v>
      </c>
      <c r="C14" s="163" t="s">
        <v>111</v>
      </c>
      <c r="D14" s="163" t="s">
        <v>111</v>
      </c>
      <c r="E14" s="163">
        <v>408.6773</v>
      </c>
      <c r="F14" s="163" t="s">
        <v>111</v>
      </c>
      <c r="G14" s="163" t="s">
        <v>111</v>
      </c>
      <c r="H14" s="163">
        <v>414.86</v>
      </c>
      <c r="I14" s="163" t="s">
        <v>111</v>
      </c>
      <c r="J14" s="163">
        <v>437.22</v>
      </c>
      <c r="K14" s="163" t="s">
        <v>111</v>
      </c>
      <c r="L14" s="163" t="s">
        <v>111</v>
      </c>
      <c r="M14" s="163">
        <v>433.3</v>
      </c>
      <c r="N14" s="163" t="s">
        <v>111</v>
      </c>
      <c r="O14" s="163" t="s">
        <v>111</v>
      </c>
      <c r="P14" s="163" t="s">
        <v>112</v>
      </c>
      <c r="Q14" s="163" t="s">
        <v>111</v>
      </c>
      <c r="R14" s="163" t="s">
        <v>111</v>
      </c>
      <c r="S14" s="163" t="s">
        <v>111</v>
      </c>
      <c r="T14" s="163">
        <v>411</v>
      </c>
      <c r="U14" s="163">
        <v>495.01</v>
      </c>
      <c r="V14" s="163" t="s">
        <v>111</v>
      </c>
      <c r="W14" s="163">
        <v>396.79</v>
      </c>
      <c r="X14" s="163" t="s">
        <v>111</v>
      </c>
      <c r="Y14" s="163" t="s">
        <v>111</v>
      </c>
      <c r="Z14" s="163" t="s">
        <v>111</v>
      </c>
      <c r="AA14" s="163" t="s">
        <v>111</v>
      </c>
      <c r="AB14" s="163">
        <v>558.74360000000001</v>
      </c>
      <c r="AC14" s="164">
        <v>433.12709999999998</v>
      </c>
      <c r="AD14" s="165">
        <v>-3.8840000000000146</v>
      </c>
      <c r="AE14" s="166">
        <v>-8.8876461032683096E-3</v>
      </c>
      <c r="AF14" s="167" t="s">
        <v>111</v>
      </c>
    </row>
    <row r="15" spans="1:32" s="97" customFormat="1" ht="12" customHeight="1" x14ac:dyDescent="0.3">
      <c r="A15" s="156" t="s">
        <v>70</v>
      </c>
      <c r="B15" s="158" t="s">
        <v>111</v>
      </c>
      <c r="C15" s="158" t="s">
        <v>111</v>
      </c>
      <c r="D15" s="158" t="s">
        <v>112</v>
      </c>
      <c r="E15" s="158">
        <v>394.8261</v>
      </c>
      <c r="F15" s="158" t="s">
        <v>111</v>
      </c>
      <c r="G15" s="158" t="s">
        <v>112</v>
      </c>
      <c r="H15" s="158">
        <v>434.6</v>
      </c>
      <c r="I15" s="158" t="s">
        <v>111</v>
      </c>
      <c r="J15" s="158">
        <v>398.87</v>
      </c>
      <c r="K15" s="158" t="s">
        <v>111</v>
      </c>
      <c r="L15" s="158" t="s">
        <v>111</v>
      </c>
      <c r="M15" s="158">
        <v>522.49</v>
      </c>
      <c r="N15" s="158" t="s">
        <v>111</v>
      </c>
      <c r="O15" s="158">
        <v>241.8</v>
      </c>
      <c r="P15" s="158" t="s">
        <v>112</v>
      </c>
      <c r="Q15" s="158" t="s">
        <v>111</v>
      </c>
      <c r="R15" s="158" t="s">
        <v>111</v>
      </c>
      <c r="S15" s="158" t="s">
        <v>111</v>
      </c>
      <c r="T15" s="158">
        <v>377</v>
      </c>
      <c r="U15" s="158" t="s">
        <v>112</v>
      </c>
      <c r="V15" s="158">
        <v>345.00099999999998</v>
      </c>
      <c r="W15" s="158">
        <v>342.83</v>
      </c>
      <c r="X15" s="158">
        <v>310.56450000000001</v>
      </c>
      <c r="Y15" s="158">
        <v>298.99</v>
      </c>
      <c r="Z15" s="158" t="s">
        <v>111</v>
      </c>
      <c r="AA15" s="158" t="s">
        <v>111</v>
      </c>
      <c r="AB15" s="158">
        <v>454.46420000000001</v>
      </c>
      <c r="AC15" s="159">
        <v>388.6225</v>
      </c>
      <c r="AD15" s="160">
        <v>-3.130800000000022</v>
      </c>
      <c r="AE15" s="161">
        <v>-7.9917642046666293E-3</v>
      </c>
      <c r="AF15" s="162" t="s">
        <v>111</v>
      </c>
    </row>
    <row r="16" spans="1:32" s="97" customFormat="1" ht="12" customHeight="1" thickBot="1" x14ac:dyDescent="0.35">
      <c r="A16" s="156" t="s">
        <v>71</v>
      </c>
      <c r="B16" s="158" t="s">
        <v>111</v>
      </c>
      <c r="C16" s="158" t="s">
        <v>111</v>
      </c>
      <c r="D16" s="158" t="s">
        <v>111</v>
      </c>
      <c r="E16" s="158">
        <v>399.80169999999998</v>
      </c>
      <c r="F16" s="158" t="s">
        <v>111</v>
      </c>
      <c r="G16" s="158" t="s">
        <v>111</v>
      </c>
      <c r="H16" s="158">
        <v>406.71</v>
      </c>
      <c r="I16" s="158" t="s">
        <v>111</v>
      </c>
      <c r="J16" s="158">
        <v>414.76</v>
      </c>
      <c r="K16" s="158" t="s">
        <v>111</v>
      </c>
      <c r="L16" s="158" t="s">
        <v>111</v>
      </c>
      <c r="M16" s="158">
        <v>564.38</v>
      </c>
      <c r="N16" s="158" t="s">
        <v>111</v>
      </c>
      <c r="O16" s="158" t="s">
        <v>111</v>
      </c>
      <c r="P16" s="158" t="s">
        <v>111</v>
      </c>
      <c r="Q16" s="158" t="s">
        <v>111</v>
      </c>
      <c r="R16" s="158" t="s">
        <v>111</v>
      </c>
      <c r="S16" s="158" t="s">
        <v>111</v>
      </c>
      <c r="T16" s="158">
        <v>381</v>
      </c>
      <c r="U16" s="158" t="s">
        <v>111</v>
      </c>
      <c r="V16" s="158">
        <v>384.53469999999999</v>
      </c>
      <c r="W16" s="158">
        <v>333.14</v>
      </c>
      <c r="X16" s="158">
        <v>301.22859999999997</v>
      </c>
      <c r="Y16" s="158" t="s">
        <v>111</v>
      </c>
      <c r="Z16" s="158" t="s">
        <v>111</v>
      </c>
      <c r="AA16" s="158" t="s">
        <v>111</v>
      </c>
      <c r="AB16" s="158">
        <v>488.6096</v>
      </c>
      <c r="AC16" s="159">
        <v>401.33679999999998</v>
      </c>
      <c r="AD16" s="160">
        <v>8.6936999999999784</v>
      </c>
      <c r="AE16" s="161">
        <v>2.2141481666174689E-2</v>
      </c>
      <c r="AF16" s="162" t="s">
        <v>111</v>
      </c>
    </row>
    <row r="17" spans="1:32" s="174" customFormat="1" ht="12" customHeight="1" thickBot="1" x14ac:dyDescent="0.35">
      <c r="A17" s="168" t="s">
        <v>72</v>
      </c>
      <c r="B17" s="169" t="s">
        <v>111</v>
      </c>
      <c r="C17" s="169" t="s">
        <v>111</v>
      </c>
      <c r="D17" s="169" t="s">
        <v>112</v>
      </c>
      <c r="E17" s="169">
        <v>400.77190000000002</v>
      </c>
      <c r="F17" s="169" t="s">
        <v>111</v>
      </c>
      <c r="G17" s="169" t="s">
        <v>112</v>
      </c>
      <c r="H17" s="169">
        <v>422.98579999999998</v>
      </c>
      <c r="I17" s="169" t="s">
        <v>111</v>
      </c>
      <c r="J17" s="169">
        <v>425.80709999999999</v>
      </c>
      <c r="K17" s="169" t="s">
        <v>111</v>
      </c>
      <c r="L17" s="169">
        <v>436.22199999999998</v>
      </c>
      <c r="M17" s="169">
        <v>505.6927</v>
      </c>
      <c r="N17" s="169" t="s">
        <v>111</v>
      </c>
      <c r="O17" s="169">
        <v>239.88310000000001</v>
      </c>
      <c r="P17" s="169" t="s">
        <v>112</v>
      </c>
      <c r="Q17" s="169" t="s">
        <v>111</v>
      </c>
      <c r="R17" s="169" t="s">
        <v>111</v>
      </c>
      <c r="S17" s="169" t="s">
        <v>111</v>
      </c>
      <c r="T17" s="169">
        <v>384.1069</v>
      </c>
      <c r="U17" s="169" t="s">
        <v>112</v>
      </c>
      <c r="V17" s="169">
        <v>354.16340000000002</v>
      </c>
      <c r="W17" s="169">
        <v>361.6549</v>
      </c>
      <c r="X17" s="169">
        <v>309.47640000000001</v>
      </c>
      <c r="Y17" s="169">
        <v>356.89240000000001</v>
      </c>
      <c r="Z17" s="169" t="s">
        <v>111</v>
      </c>
      <c r="AA17" s="169" t="s">
        <v>111</v>
      </c>
      <c r="AB17" s="169">
        <v>468.0093</v>
      </c>
      <c r="AC17" s="170">
        <v>417.1</v>
      </c>
      <c r="AD17" s="171">
        <v>-0.74389999999999645</v>
      </c>
      <c r="AE17" s="172">
        <v>-1.7803299270373607E-3</v>
      </c>
      <c r="AF17" s="173" t="s">
        <v>111</v>
      </c>
    </row>
    <row r="18" spans="1:32" s="97" customFormat="1" ht="12" customHeight="1" x14ac:dyDescent="0.3">
      <c r="A18" s="156" t="s">
        <v>73</v>
      </c>
      <c r="B18" s="157">
        <v>422.75</v>
      </c>
      <c r="C18" s="157" t="s">
        <v>111</v>
      </c>
      <c r="D18" s="157">
        <v>388.71</v>
      </c>
      <c r="E18" s="157">
        <v>410.02199999999999</v>
      </c>
      <c r="F18" s="157">
        <v>480.48</v>
      </c>
      <c r="G18" s="157" t="s">
        <v>112</v>
      </c>
      <c r="H18" s="157">
        <v>415.64</v>
      </c>
      <c r="I18" s="157">
        <v>448.11</v>
      </c>
      <c r="J18" s="157">
        <v>453.15</v>
      </c>
      <c r="K18" s="157">
        <v>467</v>
      </c>
      <c r="L18" s="157">
        <v>416.39980000000003</v>
      </c>
      <c r="M18" s="157">
        <v>428.75</v>
      </c>
      <c r="N18" s="157" t="s">
        <v>111</v>
      </c>
      <c r="O18" s="157" t="s">
        <v>111</v>
      </c>
      <c r="P18" s="157">
        <v>365.87</v>
      </c>
      <c r="Q18" s="157">
        <v>452.32</v>
      </c>
      <c r="R18" s="157" t="s">
        <v>111</v>
      </c>
      <c r="S18" s="157" t="s">
        <v>111</v>
      </c>
      <c r="T18" s="157">
        <v>439</v>
      </c>
      <c r="U18" s="157">
        <v>453.89</v>
      </c>
      <c r="V18" s="157">
        <v>419.96370000000002</v>
      </c>
      <c r="W18" s="157">
        <v>448.78</v>
      </c>
      <c r="X18" s="157">
        <v>321.63380000000001</v>
      </c>
      <c r="Y18" s="157">
        <v>409.56</v>
      </c>
      <c r="Z18" s="157" t="s">
        <v>112</v>
      </c>
      <c r="AA18" s="157">
        <v>415.76</v>
      </c>
      <c r="AB18" s="157">
        <v>443.21170000000001</v>
      </c>
      <c r="AC18" s="159">
        <v>452.35410000000002</v>
      </c>
      <c r="AD18" s="160">
        <v>-11.626599999999996</v>
      </c>
      <c r="AE18" s="175">
        <v>-2.5058369884781828E-2</v>
      </c>
      <c r="AF18" s="176" t="s">
        <v>111</v>
      </c>
    </row>
    <row r="19" spans="1:32" s="97" customFormat="1" ht="12" customHeight="1" x14ac:dyDescent="0.3">
      <c r="A19" s="156" t="s">
        <v>74</v>
      </c>
      <c r="B19" s="158">
        <v>383.42</v>
      </c>
      <c r="C19" s="158" t="s">
        <v>111</v>
      </c>
      <c r="D19" s="158">
        <v>379.01010000000002</v>
      </c>
      <c r="E19" s="158">
        <v>412.84609999999998</v>
      </c>
      <c r="F19" s="158">
        <v>478.55</v>
      </c>
      <c r="G19" s="158" t="s">
        <v>111</v>
      </c>
      <c r="H19" s="158">
        <v>417.27</v>
      </c>
      <c r="I19" s="158" t="s">
        <v>111</v>
      </c>
      <c r="J19" s="158">
        <v>441.78</v>
      </c>
      <c r="K19" s="158">
        <v>455</v>
      </c>
      <c r="L19" s="158">
        <v>409.48200000000003</v>
      </c>
      <c r="M19" s="158">
        <v>440.9</v>
      </c>
      <c r="N19" s="158" t="s">
        <v>111</v>
      </c>
      <c r="O19" s="158" t="s">
        <v>111</v>
      </c>
      <c r="P19" s="158" t="s">
        <v>112</v>
      </c>
      <c r="Q19" s="158" t="s">
        <v>112</v>
      </c>
      <c r="R19" s="158" t="s">
        <v>111</v>
      </c>
      <c r="S19" s="158" t="s">
        <v>111</v>
      </c>
      <c r="T19" s="158">
        <v>372</v>
      </c>
      <c r="U19" s="158">
        <v>456.99</v>
      </c>
      <c r="V19" s="158">
        <v>416.50720000000001</v>
      </c>
      <c r="W19" s="158">
        <v>449.21</v>
      </c>
      <c r="X19" s="158" t="s">
        <v>111</v>
      </c>
      <c r="Y19" s="158">
        <v>399.54</v>
      </c>
      <c r="Z19" s="158" t="s">
        <v>111</v>
      </c>
      <c r="AA19" s="158">
        <v>413.44</v>
      </c>
      <c r="AB19" s="158">
        <v>464.35860000000002</v>
      </c>
      <c r="AC19" s="159">
        <v>453.69459999999998</v>
      </c>
      <c r="AD19" s="160">
        <v>0.45799999999996999</v>
      </c>
      <c r="AE19" s="175">
        <v>1.010509742593646E-3</v>
      </c>
      <c r="AF19" s="162" t="s">
        <v>111</v>
      </c>
    </row>
    <row r="20" spans="1:32" s="97" customFormat="1" ht="12" customHeight="1" x14ac:dyDescent="0.3">
      <c r="A20" s="156" t="s">
        <v>75</v>
      </c>
      <c r="B20" s="158">
        <v>360.44</v>
      </c>
      <c r="C20" s="158" t="s">
        <v>111</v>
      </c>
      <c r="D20" s="158">
        <v>375.67079999999999</v>
      </c>
      <c r="E20" s="158">
        <v>396.7088</v>
      </c>
      <c r="F20" s="158">
        <v>474.76</v>
      </c>
      <c r="G20" s="158" t="s">
        <v>112</v>
      </c>
      <c r="H20" s="158">
        <v>408.33</v>
      </c>
      <c r="I20" s="158">
        <v>412</v>
      </c>
      <c r="J20" s="158">
        <v>444.94</v>
      </c>
      <c r="K20" s="158">
        <v>441</v>
      </c>
      <c r="L20" s="158">
        <v>416.00069999999999</v>
      </c>
      <c r="M20" s="158">
        <v>411.39</v>
      </c>
      <c r="N20" s="158" t="s">
        <v>111</v>
      </c>
      <c r="O20" s="158">
        <v>299.52</v>
      </c>
      <c r="P20" s="158">
        <v>345.52</v>
      </c>
      <c r="Q20" s="158">
        <v>419.66</v>
      </c>
      <c r="R20" s="158">
        <v>180.44659999999999</v>
      </c>
      <c r="S20" s="158" t="s">
        <v>111</v>
      </c>
      <c r="T20" s="158">
        <v>390</v>
      </c>
      <c r="U20" s="158">
        <v>438.22</v>
      </c>
      <c r="V20" s="158">
        <v>418.2355</v>
      </c>
      <c r="W20" s="158">
        <v>407.36</v>
      </c>
      <c r="X20" s="158">
        <v>324.54910000000001</v>
      </c>
      <c r="Y20" s="158">
        <v>399.95</v>
      </c>
      <c r="Z20" s="158">
        <v>334.2</v>
      </c>
      <c r="AA20" s="158">
        <v>390.39</v>
      </c>
      <c r="AB20" s="158">
        <v>456.88929999999999</v>
      </c>
      <c r="AC20" s="159">
        <v>440.45359999999999</v>
      </c>
      <c r="AD20" s="160">
        <v>2.251199999999983</v>
      </c>
      <c r="AE20" s="175">
        <v>5.1373520546669216E-3</v>
      </c>
      <c r="AF20" s="162" t="s">
        <v>111</v>
      </c>
    </row>
    <row r="21" spans="1:32" s="97" customFormat="1" ht="12" customHeight="1" x14ac:dyDescent="0.3">
      <c r="A21" s="156" t="s">
        <v>76</v>
      </c>
      <c r="B21" s="163">
        <v>331.68</v>
      </c>
      <c r="C21" s="163" t="s">
        <v>111</v>
      </c>
      <c r="D21" s="163">
        <v>382.38920000000002</v>
      </c>
      <c r="E21" s="163">
        <v>399.93619999999999</v>
      </c>
      <c r="F21" s="163">
        <v>471.25</v>
      </c>
      <c r="G21" s="163" t="s">
        <v>111</v>
      </c>
      <c r="H21" s="163">
        <v>407.97</v>
      </c>
      <c r="I21" s="163" t="s">
        <v>111</v>
      </c>
      <c r="J21" s="163">
        <v>438.55</v>
      </c>
      <c r="K21" s="163">
        <v>437</v>
      </c>
      <c r="L21" s="163">
        <v>406.42219999999998</v>
      </c>
      <c r="M21" s="163">
        <v>369.02</v>
      </c>
      <c r="N21" s="163" t="s">
        <v>111</v>
      </c>
      <c r="O21" s="163">
        <v>243.35</v>
      </c>
      <c r="P21" s="163">
        <v>342.53</v>
      </c>
      <c r="Q21" s="163">
        <v>406.74</v>
      </c>
      <c r="R21" s="163" t="s">
        <v>111</v>
      </c>
      <c r="S21" s="163" t="s">
        <v>111</v>
      </c>
      <c r="T21" s="163">
        <v>438</v>
      </c>
      <c r="U21" s="163">
        <v>447.67</v>
      </c>
      <c r="V21" s="163">
        <v>414.56290000000001</v>
      </c>
      <c r="W21" s="163">
        <v>436.41</v>
      </c>
      <c r="X21" s="163">
        <v>316.50220000000002</v>
      </c>
      <c r="Y21" s="163">
        <v>386.43</v>
      </c>
      <c r="Z21" s="163">
        <v>381.94</v>
      </c>
      <c r="AA21" s="163">
        <v>389.95</v>
      </c>
      <c r="AB21" s="163">
        <v>462.51549999999997</v>
      </c>
      <c r="AC21" s="164">
        <v>440.38260000000002</v>
      </c>
      <c r="AD21" s="177">
        <v>1.9185000000000514</v>
      </c>
      <c r="AE21" s="178">
        <v>4.3755007536536716E-3</v>
      </c>
      <c r="AF21" s="167" t="s">
        <v>111</v>
      </c>
    </row>
    <row r="22" spans="1:32" s="97" customFormat="1" ht="12" customHeight="1" x14ac:dyDescent="0.3">
      <c r="A22" s="156" t="s">
        <v>77</v>
      </c>
      <c r="B22" s="158">
        <v>339.87</v>
      </c>
      <c r="C22" s="158">
        <v>313.03809999999999</v>
      </c>
      <c r="D22" s="158">
        <v>358.3383</v>
      </c>
      <c r="E22" s="158">
        <v>360.66879999999998</v>
      </c>
      <c r="F22" s="158">
        <v>428.28</v>
      </c>
      <c r="G22" s="158">
        <v>292.93</v>
      </c>
      <c r="H22" s="158">
        <v>397.46</v>
      </c>
      <c r="I22" s="158">
        <v>410</v>
      </c>
      <c r="J22" s="158">
        <v>407.23</v>
      </c>
      <c r="K22" s="158">
        <v>362</v>
      </c>
      <c r="L22" s="158">
        <v>406.55520000000001</v>
      </c>
      <c r="M22" s="158">
        <v>359.86</v>
      </c>
      <c r="N22" s="158">
        <v>341</v>
      </c>
      <c r="O22" s="158">
        <v>270.29000000000002</v>
      </c>
      <c r="P22" s="158">
        <v>330.98</v>
      </c>
      <c r="Q22" s="158">
        <v>361.34</v>
      </c>
      <c r="R22" s="158">
        <v>160.1045</v>
      </c>
      <c r="S22" s="158" t="s">
        <v>111</v>
      </c>
      <c r="T22" s="158">
        <v>403</v>
      </c>
      <c r="U22" s="158">
        <v>383.88</v>
      </c>
      <c r="V22" s="158">
        <v>401.81709999999998</v>
      </c>
      <c r="W22" s="158">
        <v>341.26</v>
      </c>
      <c r="X22" s="158">
        <v>299.02850000000001</v>
      </c>
      <c r="Y22" s="158">
        <v>366.53</v>
      </c>
      <c r="Z22" s="158">
        <v>266.02999999999997</v>
      </c>
      <c r="AA22" s="158">
        <v>353.47</v>
      </c>
      <c r="AB22" s="158">
        <v>448.44990000000001</v>
      </c>
      <c r="AC22" s="159">
        <v>392.74189999999999</v>
      </c>
      <c r="AD22" s="160">
        <v>0.55459999999999354</v>
      </c>
      <c r="AE22" s="175">
        <v>1.4141202430573152E-3</v>
      </c>
      <c r="AF22" s="162" t="s">
        <v>111</v>
      </c>
    </row>
    <row r="23" spans="1:32" s="97" customFormat="1" ht="12" customHeight="1" thickBot="1" x14ac:dyDescent="0.35">
      <c r="A23" s="156" t="s">
        <v>78</v>
      </c>
      <c r="B23" s="158">
        <v>298.66000000000003</v>
      </c>
      <c r="C23" s="158">
        <v>337.62139999999999</v>
      </c>
      <c r="D23" s="158">
        <v>360.64400000000001</v>
      </c>
      <c r="E23" s="158">
        <v>373.44409999999999</v>
      </c>
      <c r="F23" s="158">
        <v>441.11</v>
      </c>
      <c r="G23" s="158">
        <v>287.56</v>
      </c>
      <c r="H23" s="158">
        <v>398.9</v>
      </c>
      <c r="I23" s="158" t="s">
        <v>111</v>
      </c>
      <c r="J23" s="158">
        <v>431.48</v>
      </c>
      <c r="K23" s="158">
        <v>368</v>
      </c>
      <c r="L23" s="158">
        <v>383.80619999999999</v>
      </c>
      <c r="M23" s="158">
        <v>336.46</v>
      </c>
      <c r="N23" s="158" t="s">
        <v>111</v>
      </c>
      <c r="O23" s="158">
        <v>262.12</v>
      </c>
      <c r="P23" s="158">
        <v>325.45999999999998</v>
      </c>
      <c r="Q23" s="158">
        <v>372.95</v>
      </c>
      <c r="R23" s="158">
        <v>139.62209999999999</v>
      </c>
      <c r="S23" s="158" t="s">
        <v>111</v>
      </c>
      <c r="T23" s="158">
        <v>376</v>
      </c>
      <c r="U23" s="158">
        <v>395.27</v>
      </c>
      <c r="V23" s="158">
        <v>398.79270000000002</v>
      </c>
      <c r="W23" s="158">
        <v>347.97</v>
      </c>
      <c r="X23" s="158">
        <v>319.56299999999999</v>
      </c>
      <c r="Y23" s="158">
        <v>364.2</v>
      </c>
      <c r="Z23" s="158">
        <v>312.17</v>
      </c>
      <c r="AA23" s="158">
        <v>365.13</v>
      </c>
      <c r="AB23" s="158">
        <v>453.68819999999999</v>
      </c>
      <c r="AC23" s="159">
        <v>406.00920000000002</v>
      </c>
      <c r="AD23" s="160">
        <v>2.8519000000000005</v>
      </c>
      <c r="AE23" s="175">
        <v>7.0739138296640469E-3</v>
      </c>
      <c r="AF23" s="162" t="s">
        <v>111</v>
      </c>
    </row>
    <row r="24" spans="1:32" s="174" customFormat="1" ht="12" customHeight="1" thickBot="1" x14ac:dyDescent="0.35">
      <c r="A24" s="168" t="s">
        <v>79</v>
      </c>
      <c r="B24" s="169">
        <v>407.99189999999999</v>
      </c>
      <c r="C24" s="169">
        <v>322.33280000000002</v>
      </c>
      <c r="D24" s="169">
        <v>375.17259999999999</v>
      </c>
      <c r="E24" s="169">
        <v>386.78390000000002</v>
      </c>
      <c r="F24" s="169">
        <v>468.94540000000001</v>
      </c>
      <c r="G24" s="169" t="s">
        <v>112</v>
      </c>
      <c r="H24" s="169">
        <v>410.46019999999999</v>
      </c>
      <c r="I24" s="169">
        <v>422.49790000000002</v>
      </c>
      <c r="J24" s="169">
        <v>440.48149999999998</v>
      </c>
      <c r="K24" s="169">
        <v>439.73869999999999</v>
      </c>
      <c r="L24" s="169">
        <v>408.24209999999999</v>
      </c>
      <c r="M24" s="169">
        <v>424.85969999999998</v>
      </c>
      <c r="N24" s="169">
        <v>341</v>
      </c>
      <c r="O24" s="169">
        <v>276.4941</v>
      </c>
      <c r="P24" s="169" t="s">
        <v>112</v>
      </c>
      <c r="Q24" s="169" t="s">
        <v>112</v>
      </c>
      <c r="R24" s="169">
        <v>163.58500000000001</v>
      </c>
      <c r="S24" s="169" t="s">
        <v>111</v>
      </c>
      <c r="T24" s="169">
        <v>414.0686</v>
      </c>
      <c r="U24" s="169">
        <v>448.0976</v>
      </c>
      <c r="V24" s="169">
        <v>407.26139999999998</v>
      </c>
      <c r="W24" s="169">
        <v>419.56709999999998</v>
      </c>
      <c r="X24" s="169">
        <v>307.11320000000001</v>
      </c>
      <c r="Y24" s="169">
        <v>392.99599999999998</v>
      </c>
      <c r="Z24" s="169" t="s">
        <v>112</v>
      </c>
      <c r="AA24" s="169">
        <v>368.16640000000001</v>
      </c>
      <c r="AB24" s="169">
        <v>455.36599999999999</v>
      </c>
      <c r="AC24" s="170">
        <v>434.95780000000002</v>
      </c>
      <c r="AD24" s="179">
        <v>-1.4759999999999991</v>
      </c>
      <c r="AE24" s="180">
        <v>-3.3819562096244482E-3</v>
      </c>
      <c r="AF24" s="173" t="s">
        <v>111</v>
      </c>
    </row>
    <row r="25" spans="1:32" s="97" customFormat="1" ht="12" customHeight="1" thickBot="1" x14ac:dyDescent="0.35">
      <c r="A25" s="156" t="s">
        <v>80</v>
      </c>
      <c r="B25" s="157" t="s">
        <v>111</v>
      </c>
      <c r="C25" s="157" t="s">
        <v>111</v>
      </c>
      <c r="D25" s="157">
        <v>362.83049999999997</v>
      </c>
      <c r="E25" s="157">
        <v>326.37700000000001</v>
      </c>
      <c r="F25" s="157" t="s">
        <v>111</v>
      </c>
      <c r="G25" s="157" t="s">
        <v>112</v>
      </c>
      <c r="H25" s="157">
        <v>311.07</v>
      </c>
      <c r="I25" s="157" t="s">
        <v>111</v>
      </c>
      <c r="J25" s="157" t="s">
        <v>111</v>
      </c>
      <c r="K25" s="157">
        <v>328</v>
      </c>
      <c r="L25" s="157" t="s">
        <v>111</v>
      </c>
      <c r="M25" s="157">
        <v>397.72</v>
      </c>
      <c r="N25" s="157" t="s">
        <v>111</v>
      </c>
      <c r="O25" s="157" t="s">
        <v>111</v>
      </c>
      <c r="P25" s="157" t="s">
        <v>112</v>
      </c>
      <c r="Q25" s="157" t="s">
        <v>112</v>
      </c>
      <c r="R25" s="157" t="s">
        <v>111</v>
      </c>
      <c r="S25" s="157" t="s">
        <v>111</v>
      </c>
      <c r="T25" s="157" t="s">
        <v>111</v>
      </c>
      <c r="U25" s="157">
        <v>388.5</v>
      </c>
      <c r="V25" s="157">
        <v>411.5385</v>
      </c>
      <c r="W25" s="157">
        <v>358.13</v>
      </c>
      <c r="X25" s="157">
        <v>317.90230000000003</v>
      </c>
      <c r="Y25" s="157">
        <v>392.52</v>
      </c>
      <c r="Z25" s="157">
        <v>330.73</v>
      </c>
      <c r="AA25" s="157" t="s">
        <v>111</v>
      </c>
      <c r="AB25" s="157">
        <v>426.33300000000003</v>
      </c>
      <c r="AC25" s="159">
        <v>394.16340000000002</v>
      </c>
      <c r="AD25" s="160">
        <v>2.0973000000000184</v>
      </c>
      <c r="AE25" s="175">
        <v>5.3493530810237999E-3</v>
      </c>
      <c r="AF25" s="176" t="s">
        <v>111</v>
      </c>
    </row>
    <row r="26" spans="1:32" s="174" customFormat="1" ht="12" customHeight="1" thickBot="1" x14ac:dyDescent="0.35">
      <c r="A26" s="168" t="s">
        <v>81</v>
      </c>
      <c r="B26" s="169" t="s">
        <v>111</v>
      </c>
      <c r="C26" s="169" t="s">
        <v>111</v>
      </c>
      <c r="D26" s="169">
        <v>362.83049999999997</v>
      </c>
      <c r="E26" s="169">
        <v>326.37700000000001</v>
      </c>
      <c r="F26" s="169" t="s">
        <v>111</v>
      </c>
      <c r="G26" s="169" t="s">
        <v>112</v>
      </c>
      <c r="H26" s="169">
        <v>311.07</v>
      </c>
      <c r="I26" s="169" t="s">
        <v>111</v>
      </c>
      <c r="J26" s="169" t="s">
        <v>111</v>
      </c>
      <c r="K26" s="169">
        <v>328</v>
      </c>
      <c r="L26" s="169" t="s">
        <v>111</v>
      </c>
      <c r="M26" s="169">
        <v>397.72</v>
      </c>
      <c r="N26" s="169" t="s">
        <v>111</v>
      </c>
      <c r="O26" s="169" t="s">
        <v>111</v>
      </c>
      <c r="P26" s="169" t="s">
        <v>112</v>
      </c>
      <c r="Q26" s="169" t="s">
        <v>112</v>
      </c>
      <c r="R26" s="169" t="s">
        <v>111</v>
      </c>
      <c r="S26" s="169" t="s">
        <v>111</v>
      </c>
      <c r="T26" s="169" t="s">
        <v>111</v>
      </c>
      <c r="U26" s="169">
        <v>388.5</v>
      </c>
      <c r="V26" s="169">
        <v>411.5385</v>
      </c>
      <c r="W26" s="169">
        <v>358.13</v>
      </c>
      <c r="X26" s="169">
        <v>317.90230000000003</v>
      </c>
      <c r="Y26" s="169">
        <v>392.52</v>
      </c>
      <c r="Z26" s="169">
        <v>330.73</v>
      </c>
      <c r="AA26" s="169" t="s">
        <v>111</v>
      </c>
      <c r="AB26" s="169">
        <v>426.33300000000003</v>
      </c>
      <c r="AC26" s="170">
        <v>394.16340000000002</v>
      </c>
      <c r="AD26" s="179">
        <v>2.0973000000000184</v>
      </c>
      <c r="AE26" s="180">
        <v>5.3493530810237999E-3</v>
      </c>
      <c r="AF26" s="173" t="s">
        <v>111</v>
      </c>
    </row>
    <row r="27" spans="1:32" s="97" customFormat="1" ht="12" customHeight="1" x14ac:dyDescent="0.3">
      <c r="A27" s="156" t="s">
        <v>82</v>
      </c>
      <c r="B27" s="157" t="s">
        <v>111</v>
      </c>
      <c r="C27" s="157" t="s">
        <v>111</v>
      </c>
      <c r="D27" s="157" t="s">
        <v>111</v>
      </c>
      <c r="E27" s="157" t="s">
        <v>111</v>
      </c>
      <c r="F27" s="157" t="s">
        <v>111</v>
      </c>
      <c r="G27" s="157" t="s">
        <v>111</v>
      </c>
      <c r="H27" s="157">
        <v>438.68</v>
      </c>
      <c r="I27" s="157" t="s">
        <v>111</v>
      </c>
      <c r="J27" s="157" t="s">
        <v>111</v>
      </c>
      <c r="K27" s="157" t="s">
        <v>111</v>
      </c>
      <c r="L27" s="157" t="s">
        <v>111</v>
      </c>
      <c r="M27" s="157">
        <v>445.57</v>
      </c>
      <c r="N27" s="157" t="s">
        <v>111</v>
      </c>
      <c r="O27" s="157" t="s">
        <v>111</v>
      </c>
      <c r="P27" s="157" t="s">
        <v>111</v>
      </c>
      <c r="Q27" s="157" t="s">
        <v>111</v>
      </c>
      <c r="R27" s="157" t="s">
        <v>111</v>
      </c>
      <c r="S27" s="157" t="s">
        <v>111</v>
      </c>
      <c r="T27" s="157" t="s">
        <v>111</v>
      </c>
      <c r="U27" s="157">
        <v>488.69</v>
      </c>
      <c r="V27" s="157" t="s">
        <v>111</v>
      </c>
      <c r="W27" s="157" t="s">
        <v>111</v>
      </c>
      <c r="X27" s="157" t="s">
        <v>111</v>
      </c>
      <c r="Y27" s="157" t="s">
        <v>111</v>
      </c>
      <c r="Z27" s="157" t="s">
        <v>111</v>
      </c>
      <c r="AA27" s="157" t="s">
        <v>111</v>
      </c>
      <c r="AB27" s="157" t="s">
        <v>111</v>
      </c>
      <c r="AC27" s="159">
        <v>445.9289</v>
      </c>
      <c r="AD27" s="160">
        <v>-22.136399999999981</v>
      </c>
      <c r="AE27" s="175">
        <v>-4.7293401155778847E-2</v>
      </c>
      <c r="AF27" s="176" t="s">
        <v>111</v>
      </c>
    </row>
    <row r="28" spans="1:32" s="97" customFormat="1" ht="12" customHeight="1" x14ac:dyDescent="0.3">
      <c r="A28" s="156" t="s">
        <v>83</v>
      </c>
      <c r="B28" s="158" t="s">
        <v>111</v>
      </c>
      <c r="C28" s="158" t="s">
        <v>111</v>
      </c>
      <c r="D28" s="158" t="s">
        <v>111</v>
      </c>
      <c r="E28" s="158" t="s">
        <v>111</v>
      </c>
      <c r="F28" s="158">
        <v>501.78</v>
      </c>
      <c r="G28" s="158" t="s">
        <v>111</v>
      </c>
      <c r="H28" s="158">
        <v>437.77</v>
      </c>
      <c r="I28" s="158" t="s">
        <v>111</v>
      </c>
      <c r="J28" s="158" t="s">
        <v>111</v>
      </c>
      <c r="K28" s="158">
        <v>304</v>
      </c>
      <c r="L28" s="158" t="s">
        <v>111</v>
      </c>
      <c r="M28" s="158">
        <v>587.72</v>
      </c>
      <c r="N28" s="158" t="s">
        <v>111</v>
      </c>
      <c r="O28" s="158" t="s">
        <v>111</v>
      </c>
      <c r="P28" s="158" t="s">
        <v>111</v>
      </c>
      <c r="Q28" s="158" t="s">
        <v>111</v>
      </c>
      <c r="R28" s="158" t="s">
        <v>111</v>
      </c>
      <c r="S28" s="158" t="s">
        <v>111</v>
      </c>
      <c r="T28" s="158" t="s">
        <v>111</v>
      </c>
      <c r="U28" s="158">
        <v>468.1</v>
      </c>
      <c r="V28" s="158" t="s">
        <v>111</v>
      </c>
      <c r="W28" s="158">
        <v>220</v>
      </c>
      <c r="X28" s="158" t="s">
        <v>111</v>
      </c>
      <c r="Y28" s="158" t="s">
        <v>111</v>
      </c>
      <c r="Z28" s="158" t="s">
        <v>111</v>
      </c>
      <c r="AA28" s="158" t="s">
        <v>111</v>
      </c>
      <c r="AB28" s="158" t="s">
        <v>111</v>
      </c>
      <c r="AC28" s="159">
        <v>425.2543</v>
      </c>
      <c r="AD28" s="160">
        <v>-28.926899999999989</v>
      </c>
      <c r="AE28" s="175">
        <v>-6.3690218793732489E-2</v>
      </c>
      <c r="AF28" s="162" t="s">
        <v>111</v>
      </c>
    </row>
    <row r="29" spans="1:32" s="97" customFormat="1" ht="12" customHeight="1" x14ac:dyDescent="0.3">
      <c r="A29" s="156" t="s">
        <v>84</v>
      </c>
      <c r="B29" s="158" t="s">
        <v>111</v>
      </c>
      <c r="C29" s="158" t="s">
        <v>111</v>
      </c>
      <c r="D29" s="158" t="s">
        <v>111</v>
      </c>
      <c r="E29" s="158" t="s">
        <v>111</v>
      </c>
      <c r="F29" s="158" t="s">
        <v>111</v>
      </c>
      <c r="G29" s="158" t="s">
        <v>111</v>
      </c>
      <c r="H29" s="158">
        <v>436.26</v>
      </c>
      <c r="I29" s="158" t="s">
        <v>111</v>
      </c>
      <c r="J29" s="158" t="s">
        <v>111</v>
      </c>
      <c r="K29" s="158" t="s">
        <v>111</v>
      </c>
      <c r="L29" s="158" t="s">
        <v>111</v>
      </c>
      <c r="M29" s="158" t="s">
        <v>111</v>
      </c>
      <c r="N29" s="158" t="s">
        <v>111</v>
      </c>
      <c r="O29" s="158" t="s">
        <v>111</v>
      </c>
      <c r="P29" s="158" t="s">
        <v>111</v>
      </c>
      <c r="Q29" s="158" t="s">
        <v>111</v>
      </c>
      <c r="R29" s="158" t="s">
        <v>111</v>
      </c>
      <c r="S29" s="158" t="s">
        <v>111</v>
      </c>
      <c r="T29" s="158" t="s">
        <v>111</v>
      </c>
      <c r="U29" s="158">
        <v>454.46</v>
      </c>
      <c r="V29" s="158" t="s">
        <v>111</v>
      </c>
      <c r="W29" s="158" t="s">
        <v>111</v>
      </c>
      <c r="X29" s="158" t="s">
        <v>111</v>
      </c>
      <c r="Y29" s="158" t="s">
        <v>111</v>
      </c>
      <c r="Z29" s="158" t="s">
        <v>111</v>
      </c>
      <c r="AA29" s="158" t="s">
        <v>111</v>
      </c>
      <c r="AB29" s="158">
        <v>324.67270000000002</v>
      </c>
      <c r="AC29" s="159">
        <v>437.65129999999999</v>
      </c>
      <c r="AD29" s="160">
        <v>3.9891000000000076</v>
      </c>
      <c r="AE29" s="175">
        <v>9.1986343287471239E-3</v>
      </c>
      <c r="AF29" s="162" t="s">
        <v>111</v>
      </c>
    </row>
    <row r="30" spans="1:32" s="97" customFormat="1" ht="12" customHeight="1" x14ac:dyDescent="0.3">
      <c r="A30" s="156" t="s">
        <v>85</v>
      </c>
      <c r="B30" s="163" t="s">
        <v>111</v>
      </c>
      <c r="C30" s="163" t="s">
        <v>111</v>
      </c>
      <c r="D30" s="163" t="s">
        <v>111</v>
      </c>
      <c r="E30" s="163">
        <v>479.41239999999999</v>
      </c>
      <c r="F30" s="163" t="s">
        <v>111</v>
      </c>
      <c r="G30" s="163" t="s">
        <v>111</v>
      </c>
      <c r="H30" s="163">
        <v>430.05</v>
      </c>
      <c r="I30" s="163" t="s">
        <v>111</v>
      </c>
      <c r="J30" s="163" t="s">
        <v>111</v>
      </c>
      <c r="K30" s="163">
        <v>409</v>
      </c>
      <c r="L30" s="163" t="s">
        <v>111</v>
      </c>
      <c r="M30" s="163" t="s">
        <v>111</v>
      </c>
      <c r="N30" s="163" t="s">
        <v>111</v>
      </c>
      <c r="O30" s="163" t="s">
        <v>111</v>
      </c>
      <c r="P30" s="163" t="s">
        <v>112</v>
      </c>
      <c r="Q30" s="163">
        <v>456.02</v>
      </c>
      <c r="R30" s="163" t="s">
        <v>111</v>
      </c>
      <c r="S30" s="163" t="s">
        <v>111</v>
      </c>
      <c r="T30" s="163" t="s">
        <v>111</v>
      </c>
      <c r="U30" s="163">
        <v>471.34</v>
      </c>
      <c r="V30" s="163" t="s">
        <v>111</v>
      </c>
      <c r="W30" s="163" t="s">
        <v>111</v>
      </c>
      <c r="X30" s="163">
        <v>302.23880000000003</v>
      </c>
      <c r="Y30" s="163" t="s">
        <v>111</v>
      </c>
      <c r="Z30" s="163" t="s">
        <v>111</v>
      </c>
      <c r="AA30" s="163" t="s">
        <v>111</v>
      </c>
      <c r="AB30" s="163">
        <v>471.34289999999999</v>
      </c>
      <c r="AC30" s="164">
        <v>429.41489999999999</v>
      </c>
      <c r="AD30" s="177">
        <v>0.41570000000001528</v>
      </c>
      <c r="AE30" s="178">
        <v>9.6899947598982905E-4</v>
      </c>
      <c r="AF30" s="167" t="s">
        <v>111</v>
      </c>
    </row>
    <row r="31" spans="1:32" s="97" customFormat="1" ht="12" customHeight="1" x14ac:dyDescent="0.3">
      <c r="A31" s="156" t="s">
        <v>86</v>
      </c>
      <c r="B31" s="158" t="s">
        <v>111</v>
      </c>
      <c r="C31" s="158" t="s">
        <v>111</v>
      </c>
      <c r="D31" s="158" t="s">
        <v>111</v>
      </c>
      <c r="E31" s="158" t="s">
        <v>111</v>
      </c>
      <c r="F31" s="158" t="s">
        <v>111</v>
      </c>
      <c r="G31" s="158" t="s">
        <v>112</v>
      </c>
      <c r="H31" s="158">
        <v>429.49</v>
      </c>
      <c r="I31" s="158" t="s">
        <v>111</v>
      </c>
      <c r="J31" s="158" t="s">
        <v>111</v>
      </c>
      <c r="K31" s="158" t="s">
        <v>111</v>
      </c>
      <c r="L31" s="158" t="s">
        <v>111</v>
      </c>
      <c r="M31" s="158" t="s">
        <v>111</v>
      </c>
      <c r="N31" s="158" t="s">
        <v>111</v>
      </c>
      <c r="O31" s="158" t="s">
        <v>111</v>
      </c>
      <c r="P31" s="158" t="s">
        <v>111</v>
      </c>
      <c r="Q31" s="158" t="s">
        <v>112</v>
      </c>
      <c r="R31" s="158" t="s">
        <v>111</v>
      </c>
      <c r="S31" s="158" t="s">
        <v>111</v>
      </c>
      <c r="T31" s="158" t="s">
        <v>111</v>
      </c>
      <c r="U31" s="158">
        <v>478.44</v>
      </c>
      <c r="V31" s="158" t="s">
        <v>111</v>
      </c>
      <c r="W31" s="158">
        <v>220</v>
      </c>
      <c r="X31" s="158" t="s">
        <v>111</v>
      </c>
      <c r="Y31" s="158" t="s">
        <v>111</v>
      </c>
      <c r="Z31" s="158" t="s">
        <v>111</v>
      </c>
      <c r="AA31" s="158" t="s">
        <v>111</v>
      </c>
      <c r="AB31" s="158">
        <v>466.10469999999998</v>
      </c>
      <c r="AC31" s="159">
        <v>430.22239999999999</v>
      </c>
      <c r="AD31" s="160">
        <v>4.5942000000000007</v>
      </c>
      <c r="AE31" s="175">
        <v>1.0793927657988922E-2</v>
      </c>
      <c r="AF31" s="162" t="s">
        <v>111</v>
      </c>
    </row>
    <row r="32" spans="1:32" s="97" customFormat="1" ht="12" customHeight="1" x14ac:dyDescent="0.3">
      <c r="A32" s="156" t="s">
        <v>87</v>
      </c>
      <c r="B32" s="157" t="s">
        <v>111</v>
      </c>
      <c r="C32" s="157" t="s">
        <v>111</v>
      </c>
      <c r="D32" s="157" t="s">
        <v>111</v>
      </c>
      <c r="E32" s="157">
        <v>453.72719999999998</v>
      </c>
      <c r="F32" s="157" t="s">
        <v>111</v>
      </c>
      <c r="G32" s="157" t="s">
        <v>111</v>
      </c>
      <c r="H32" s="157">
        <v>415.32</v>
      </c>
      <c r="I32" s="157" t="s">
        <v>111</v>
      </c>
      <c r="J32" s="157" t="s">
        <v>111</v>
      </c>
      <c r="K32" s="157">
        <v>357</v>
      </c>
      <c r="L32" s="157" t="s">
        <v>111</v>
      </c>
      <c r="M32" s="157" t="s">
        <v>111</v>
      </c>
      <c r="N32" s="157" t="s">
        <v>111</v>
      </c>
      <c r="O32" s="157" t="s">
        <v>111</v>
      </c>
      <c r="P32" s="157" t="s">
        <v>112</v>
      </c>
      <c r="Q32" s="157" t="s">
        <v>111</v>
      </c>
      <c r="R32" s="157" t="s">
        <v>111</v>
      </c>
      <c r="S32" s="157" t="s">
        <v>111</v>
      </c>
      <c r="T32" s="157" t="s">
        <v>111</v>
      </c>
      <c r="U32" s="157">
        <v>456.2</v>
      </c>
      <c r="V32" s="157" t="s">
        <v>111</v>
      </c>
      <c r="W32" s="157" t="s">
        <v>111</v>
      </c>
      <c r="X32" s="157" t="s">
        <v>111</v>
      </c>
      <c r="Y32" s="157" t="s">
        <v>111</v>
      </c>
      <c r="Z32" s="157" t="s">
        <v>111</v>
      </c>
      <c r="AA32" s="157" t="s">
        <v>111</v>
      </c>
      <c r="AB32" s="157">
        <v>448.35289999999998</v>
      </c>
      <c r="AC32" s="159">
        <v>401.53820000000002</v>
      </c>
      <c r="AD32" s="160">
        <v>1.0329000000000406</v>
      </c>
      <c r="AE32" s="175">
        <v>2.578992088244636E-3</v>
      </c>
      <c r="AF32" s="176" t="s">
        <v>111</v>
      </c>
    </row>
    <row r="33" spans="1:32" s="97" customFormat="1" ht="12" customHeight="1" thickBot="1" x14ac:dyDescent="0.35">
      <c r="A33" s="156" t="s">
        <v>88</v>
      </c>
      <c r="B33" s="158" t="s">
        <v>111</v>
      </c>
      <c r="C33" s="158" t="s">
        <v>111</v>
      </c>
      <c r="D33" s="158" t="s">
        <v>111</v>
      </c>
      <c r="E33" s="158" t="s">
        <v>111</v>
      </c>
      <c r="F33" s="158" t="s">
        <v>111</v>
      </c>
      <c r="G33" s="158" t="s">
        <v>111</v>
      </c>
      <c r="H33" s="158">
        <v>415.35</v>
      </c>
      <c r="I33" s="158" t="s">
        <v>111</v>
      </c>
      <c r="J33" s="158" t="s">
        <v>111</v>
      </c>
      <c r="K33" s="158" t="s">
        <v>111</v>
      </c>
      <c r="L33" s="158" t="s">
        <v>111</v>
      </c>
      <c r="M33" s="158" t="s">
        <v>111</v>
      </c>
      <c r="N33" s="158" t="s">
        <v>111</v>
      </c>
      <c r="O33" s="158" t="s">
        <v>111</v>
      </c>
      <c r="P33" s="158" t="s">
        <v>111</v>
      </c>
      <c r="Q33" s="158" t="s">
        <v>111</v>
      </c>
      <c r="R33" s="158" t="s">
        <v>111</v>
      </c>
      <c r="S33" s="158" t="s">
        <v>111</v>
      </c>
      <c r="T33" s="158" t="s">
        <v>111</v>
      </c>
      <c r="U33" s="158" t="s">
        <v>111</v>
      </c>
      <c r="V33" s="158" t="s">
        <v>111</v>
      </c>
      <c r="W33" s="158" t="s">
        <v>111</v>
      </c>
      <c r="X33" s="158" t="s">
        <v>111</v>
      </c>
      <c r="Y33" s="158" t="s">
        <v>111</v>
      </c>
      <c r="Z33" s="158" t="s">
        <v>111</v>
      </c>
      <c r="AA33" s="158" t="s">
        <v>111</v>
      </c>
      <c r="AB33" s="158">
        <v>425.26600000000002</v>
      </c>
      <c r="AC33" s="159">
        <v>415.54489999999998</v>
      </c>
      <c r="AD33" s="160">
        <v>7.3275999999999613</v>
      </c>
      <c r="AE33" s="175">
        <v>1.7950243656993381E-2</v>
      </c>
      <c r="AF33" s="162" t="s">
        <v>111</v>
      </c>
    </row>
    <row r="34" spans="1:32" s="174" customFormat="1" ht="12" customHeight="1" thickBot="1" x14ac:dyDescent="0.35">
      <c r="A34" s="168" t="s">
        <v>89</v>
      </c>
      <c r="B34" s="169" t="s">
        <v>111</v>
      </c>
      <c r="C34" s="169" t="s">
        <v>111</v>
      </c>
      <c r="D34" s="169" t="s">
        <v>111</v>
      </c>
      <c r="E34" s="169">
        <v>460.15300000000002</v>
      </c>
      <c r="F34" s="169">
        <v>501.78</v>
      </c>
      <c r="G34" s="169" t="s">
        <v>112</v>
      </c>
      <c r="H34" s="169">
        <v>425.74979999999999</v>
      </c>
      <c r="I34" s="169" t="s">
        <v>111</v>
      </c>
      <c r="J34" s="169" t="s">
        <v>111</v>
      </c>
      <c r="K34" s="169">
        <v>367.05770000000001</v>
      </c>
      <c r="L34" s="169" t="s">
        <v>111</v>
      </c>
      <c r="M34" s="169">
        <v>494.27019999999999</v>
      </c>
      <c r="N34" s="169" t="s">
        <v>111</v>
      </c>
      <c r="O34" s="169" t="s">
        <v>111</v>
      </c>
      <c r="P34" s="169" t="s">
        <v>112</v>
      </c>
      <c r="Q34" s="169" t="s">
        <v>112</v>
      </c>
      <c r="R34" s="169" t="s">
        <v>111</v>
      </c>
      <c r="S34" s="169" t="s">
        <v>111</v>
      </c>
      <c r="T34" s="169" t="s">
        <v>111</v>
      </c>
      <c r="U34" s="169">
        <v>470.35050000000001</v>
      </c>
      <c r="V34" s="169" t="s">
        <v>111</v>
      </c>
      <c r="W34" s="169">
        <v>220</v>
      </c>
      <c r="X34" s="169">
        <v>302.23880000000003</v>
      </c>
      <c r="Y34" s="169" t="s">
        <v>111</v>
      </c>
      <c r="Z34" s="169" t="s">
        <v>111</v>
      </c>
      <c r="AA34" s="169" t="s">
        <v>111</v>
      </c>
      <c r="AB34" s="169">
        <v>450.41789999999997</v>
      </c>
      <c r="AC34" s="170">
        <v>421.22289999999998</v>
      </c>
      <c r="AD34" s="179">
        <v>-0.71129999999999427</v>
      </c>
      <c r="AE34" s="180">
        <v>-1.6858078818924316E-3</v>
      </c>
      <c r="AF34" s="173" t="s">
        <v>111</v>
      </c>
    </row>
    <row r="35" spans="1:32" s="97" customFormat="1" ht="12" customHeight="1" x14ac:dyDescent="0.3">
      <c r="A35" s="156"/>
      <c r="B35" s="157" t="s">
        <v>111</v>
      </c>
      <c r="C35" s="157" t="s">
        <v>111</v>
      </c>
      <c r="D35" s="157" t="s">
        <v>111</v>
      </c>
      <c r="E35" s="157" t="s">
        <v>111</v>
      </c>
      <c r="F35" s="157" t="s">
        <v>111</v>
      </c>
      <c r="G35" s="157" t="s">
        <v>111</v>
      </c>
      <c r="H35" s="157" t="s">
        <v>111</v>
      </c>
      <c r="I35" s="157" t="s">
        <v>111</v>
      </c>
      <c r="J35" s="157" t="s">
        <v>111</v>
      </c>
      <c r="K35" s="157" t="s">
        <v>111</v>
      </c>
      <c r="L35" s="157" t="s">
        <v>111</v>
      </c>
      <c r="M35" s="157" t="s">
        <v>111</v>
      </c>
      <c r="N35" s="157" t="s">
        <v>111</v>
      </c>
      <c r="O35" s="157" t="s">
        <v>111</v>
      </c>
      <c r="P35" s="157" t="s">
        <v>111</v>
      </c>
      <c r="Q35" s="157" t="s">
        <v>111</v>
      </c>
      <c r="R35" s="157" t="s">
        <v>111</v>
      </c>
      <c r="S35" s="157" t="s">
        <v>111</v>
      </c>
      <c r="T35" s="157" t="s">
        <v>111</v>
      </c>
      <c r="U35" s="157" t="s">
        <v>111</v>
      </c>
      <c r="V35" s="157" t="s">
        <v>111</v>
      </c>
      <c r="W35" s="157" t="s">
        <v>111</v>
      </c>
      <c r="X35" s="157" t="s">
        <v>111</v>
      </c>
      <c r="Y35" s="157" t="s">
        <v>111</v>
      </c>
      <c r="Z35" s="157" t="s">
        <v>111</v>
      </c>
      <c r="AA35" s="157" t="s">
        <v>111</v>
      </c>
      <c r="AB35" s="157" t="s">
        <v>111</v>
      </c>
      <c r="AC35" s="159" t="s">
        <v>111</v>
      </c>
      <c r="AD35" s="160" t="s">
        <v>111</v>
      </c>
      <c r="AE35" s="175" t="s">
        <v>111</v>
      </c>
      <c r="AF35" s="176" t="s">
        <v>111</v>
      </c>
    </row>
    <row r="36" spans="1:32" s="97" customFormat="1" ht="12" customHeight="1" x14ac:dyDescent="0.3">
      <c r="A36" s="156" t="s">
        <v>90</v>
      </c>
      <c r="B36" s="158">
        <v>362.07</v>
      </c>
      <c r="C36" s="158" t="s">
        <v>111</v>
      </c>
      <c r="D36" s="158">
        <v>313.49630000000002</v>
      </c>
      <c r="E36" s="158">
        <v>390.52280000000002</v>
      </c>
      <c r="F36" s="158">
        <v>361.15</v>
      </c>
      <c r="G36" s="158" t="s">
        <v>111</v>
      </c>
      <c r="H36" s="158">
        <v>379.63</v>
      </c>
      <c r="I36" s="158" t="s">
        <v>111</v>
      </c>
      <c r="J36" s="158">
        <v>309.18</v>
      </c>
      <c r="K36" s="158">
        <v>429</v>
      </c>
      <c r="L36" s="158">
        <v>280.03879999999998</v>
      </c>
      <c r="M36" s="158">
        <v>343.69</v>
      </c>
      <c r="N36" s="158" t="s">
        <v>111</v>
      </c>
      <c r="O36" s="158">
        <v>309.76</v>
      </c>
      <c r="P36" s="158">
        <v>299.11</v>
      </c>
      <c r="Q36" s="158">
        <v>408.27</v>
      </c>
      <c r="R36" s="158">
        <v>195.35499999999999</v>
      </c>
      <c r="S36" s="158" t="s">
        <v>111</v>
      </c>
      <c r="T36" s="158">
        <v>317</v>
      </c>
      <c r="U36" s="158">
        <v>310.43</v>
      </c>
      <c r="V36" s="158">
        <v>348.45749999999998</v>
      </c>
      <c r="W36" s="158">
        <v>270.39999999999998</v>
      </c>
      <c r="X36" s="158">
        <v>267.90159999999997</v>
      </c>
      <c r="Y36" s="158">
        <v>271.36</v>
      </c>
      <c r="Z36" s="158">
        <v>270.88</v>
      </c>
      <c r="AA36" s="158">
        <v>349.2</v>
      </c>
      <c r="AB36" s="158">
        <v>440.68959999999998</v>
      </c>
      <c r="AC36" s="159">
        <v>394.55759999999998</v>
      </c>
      <c r="AD36" s="160">
        <v>-0.21150000000000091</v>
      </c>
      <c r="AE36" s="175">
        <v>-5.3575621800183715E-4</v>
      </c>
      <c r="AF36" s="162" t="s">
        <v>111</v>
      </c>
    </row>
    <row r="37" spans="1:32" s="97" customFormat="1" ht="12" customHeight="1" x14ac:dyDescent="0.3">
      <c r="A37" s="156" t="s">
        <v>91</v>
      </c>
      <c r="B37" s="158" t="s">
        <v>111</v>
      </c>
      <c r="C37" s="158">
        <v>277.48239999999998</v>
      </c>
      <c r="D37" s="158">
        <v>314.7287</v>
      </c>
      <c r="E37" s="158">
        <v>378.15089999999998</v>
      </c>
      <c r="F37" s="158">
        <v>365.31</v>
      </c>
      <c r="G37" s="158" t="s">
        <v>112</v>
      </c>
      <c r="H37" s="158">
        <v>371.44</v>
      </c>
      <c r="I37" s="158" t="s">
        <v>111</v>
      </c>
      <c r="J37" s="158">
        <v>366.12</v>
      </c>
      <c r="K37" s="158">
        <v>409</v>
      </c>
      <c r="L37" s="158">
        <v>276.97899999999998</v>
      </c>
      <c r="M37" s="158" t="s">
        <v>111</v>
      </c>
      <c r="N37" s="158" t="s">
        <v>111</v>
      </c>
      <c r="O37" s="158">
        <v>280.89</v>
      </c>
      <c r="P37" s="158" t="s">
        <v>112</v>
      </c>
      <c r="Q37" s="158" t="s">
        <v>111</v>
      </c>
      <c r="R37" s="158">
        <v>178.41730000000001</v>
      </c>
      <c r="S37" s="158" t="s">
        <v>111</v>
      </c>
      <c r="T37" s="158">
        <v>391</v>
      </c>
      <c r="U37" s="158">
        <v>307.16000000000003</v>
      </c>
      <c r="V37" s="158">
        <v>338.30410000000001</v>
      </c>
      <c r="W37" s="158">
        <v>249.26</v>
      </c>
      <c r="X37" s="158">
        <v>254.45230000000001</v>
      </c>
      <c r="Y37" s="158">
        <v>288.95999999999998</v>
      </c>
      <c r="Z37" s="158" t="s">
        <v>112</v>
      </c>
      <c r="AA37" s="158">
        <v>348.09</v>
      </c>
      <c r="AB37" s="158">
        <v>425.16899999999998</v>
      </c>
      <c r="AC37" s="159">
        <v>361.57859999999999</v>
      </c>
      <c r="AD37" s="160">
        <v>-1.6605000000000132</v>
      </c>
      <c r="AE37" s="175">
        <v>-4.5713691064646067E-3</v>
      </c>
      <c r="AF37" s="162" t="s">
        <v>111</v>
      </c>
    </row>
    <row r="38" spans="1:32" s="97" customFormat="1" ht="12" customHeight="1" x14ac:dyDescent="0.3">
      <c r="A38" s="156" t="s">
        <v>92</v>
      </c>
      <c r="B38" s="158">
        <v>309.93</v>
      </c>
      <c r="C38" s="158">
        <v>255.6499</v>
      </c>
      <c r="D38" s="158">
        <v>276.64479999999998</v>
      </c>
      <c r="E38" s="158">
        <v>354.6173</v>
      </c>
      <c r="F38" s="158">
        <v>337.91</v>
      </c>
      <c r="G38" s="158">
        <v>296.02</v>
      </c>
      <c r="H38" s="158">
        <v>350.15</v>
      </c>
      <c r="I38" s="158">
        <v>235.89</v>
      </c>
      <c r="J38" s="158">
        <v>268.68</v>
      </c>
      <c r="K38" s="158">
        <v>368</v>
      </c>
      <c r="L38" s="158">
        <v>265.93709999999999</v>
      </c>
      <c r="M38" s="158">
        <v>302.64999999999998</v>
      </c>
      <c r="N38" s="158" t="s">
        <v>111</v>
      </c>
      <c r="O38" s="158">
        <v>265.23</v>
      </c>
      <c r="P38" s="158">
        <v>315.32</v>
      </c>
      <c r="Q38" s="158">
        <v>300.10000000000002</v>
      </c>
      <c r="R38" s="158">
        <v>181.09639999999999</v>
      </c>
      <c r="S38" s="158" t="s">
        <v>111</v>
      </c>
      <c r="T38" s="158">
        <v>368</v>
      </c>
      <c r="U38" s="158">
        <v>279.52</v>
      </c>
      <c r="V38" s="158">
        <v>352.99419999999998</v>
      </c>
      <c r="W38" s="158">
        <v>237.52</v>
      </c>
      <c r="X38" s="158">
        <v>268.89150000000001</v>
      </c>
      <c r="Y38" s="158">
        <v>250.81</v>
      </c>
      <c r="Z38" s="158">
        <v>177</v>
      </c>
      <c r="AA38" s="158">
        <v>310.61</v>
      </c>
      <c r="AB38" s="158">
        <v>409.55130000000003</v>
      </c>
      <c r="AC38" s="159">
        <v>322.33920000000001</v>
      </c>
      <c r="AD38" s="160">
        <v>-0.31119999999998527</v>
      </c>
      <c r="AE38" s="175">
        <v>-9.6451143404741035E-4</v>
      </c>
      <c r="AF38" s="162" t="s">
        <v>111</v>
      </c>
    </row>
    <row r="39" spans="1:32" s="97" customFormat="1" ht="12" customHeight="1" x14ac:dyDescent="0.3">
      <c r="A39" s="156" t="s">
        <v>93</v>
      </c>
      <c r="B39" s="163">
        <v>305.77</v>
      </c>
      <c r="C39" s="163">
        <v>274.03620000000001</v>
      </c>
      <c r="D39" s="163">
        <v>285.5496</v>
      </c>
      <c r="E39" s="163">
        <v>380.30250000000001</v>
      </c>
      <c r="F39" s="163">
        <v>345.6</v>
      </c>
      <c r="G39" s="163">
        <v>291.23</v>
      </c>
      <c r="H39" s="163">
        <v>349.1</v>
      </c>
      <c r="I39" s="163" t="s">
        <v>111</v>
      </c>
      <c r="J39" s="163">
        <v>302.61</v>
      </c>
      <c r="K39" s="163">
        <v>361</v>
      </c>
      <c r="L39" s="163">
        <v>239.06399999999999</v>
      </c>
      <c r="M39" s="163">
        <v>323.29000000000002</v>
      </c>
      <c r="N39" s="163" t="s">
        <v>111</v>
      </c>
      <c r="O39" s="163">
        <v>288.63</v>
      </c>
      <c r="P39" s="163">
        <v>324.77</v>
      </c>
      <c r="Q39" s="163">
        <v>332.91</v>
      </c>
      <c r="R39" s="163">
        <v>196.541</v>
      </c>
      <c r="S39" s="163" t="s">
        <v>111</v>
      </c>
      <c r="T39" s="163">
        <v>376</v>
      </c>
      <c r="U39" s="163">
        <v>281.58</v>
      </c>
      <c r="V39" s="163">
        <v>349.96980000000002</v>
      </c>
      <c r="W39" s="163">
        <v>245.42</v>
      </c>
      <c r="X39" s="163">
        <v>270.45929999999998</v>
      </c>
      <c r="Y39" s="163">
        <v>261.82</v>
      </c>
      <c r="Z39" s="163">
        <v>208.88</v>
      </c>
      <c r="AA39" s="163">
        <v>322.99</v>
      </c>
      <c r="AB39" s="163">
        <v>426.91500000000002</v>
      </c>
      <c r="AC39" s="164">
        <v>344.30889999999999</v>
      </c>
      <c r="AD39" s="177">
        <v>0.28480000000001837</v>
      </c>
      <c r="AE39" s="178">
        <v>8.2784897918486422E-4</v>
      </c>
      <c r="AF39" s="167" t="s">
        <v>111</v>
      </c>
    </row>
    <row r="40" spans="1:32" s="97" customFormat="1" ht="12" customHeight="1" x14ac:dyDescent="0.3">
      <c r="A40" s="156" t="s">
        <v>94</v>
      </c>
      <c r="B40" s="157">
        <v>291.22000000000003</v>
      </c>
      <c r="C40" s="157">
        <v>266.08550000000002</v>
      </c>
      <c r="D40" s="157">
        <v>295.52769999999998</v>
      </c>
      <c r="E40" s="157">
        <v>380.57150000000001</v>
      </c>
      <c r="F40" s="157">
        <v>346.6</v>
      </c>
      <c r="G40" s="157">
        <v>285.04000000000002</v>
      </c>
      <c r="H40" s="157">
        <v>346.28</v>
      </c>
      <c r="I40" s="157" t="s">
        <v>111</v>
      </c>
      <c r="J40" s="157">
        <v>321.51</v>
      </c>
      <c r="K40" s="157">
        <v>327</v>
      </c>
      <c r="L40" s="157" t="s">
        <v>111</v>
      </c>
      <c r="M40" s="157">
        <v>266.91000000000003</v>
      </c>
      <c r="N40" s="157" t="s">
        <v>111</v>
      </c>
      <c r="O40" s="157" t="s">
        <v>111</v>
      </c>
      <c r="P40" s="157">
        <v>294.05</v>
      </c>
      <c r="Q40" s="157" t="s">
        <v>112</v>
      </c>
      <c r="R40" s="157">
        <v>200.69130000000001</v>
      </c>
      <c r="S40" s="157" t="s">
        <v>111</v>
      </c>
      <c r="T40" s="157">
        <v>384</v>
      </c>
      <c r="U40" s="157">
        <v>288.91000000000003</v>
      </c>
      <c r="V40" s="157">
        <v>342.40870000000001</v>
      </c>
      <c r="W40" s="157">
        <v>241.66</v>
      </c>
      <c r="X40" s="157">
        <v>272.17860000000002</v>
      </c>
      <c r="Y40" s="157">
        <v>280.3</v>
      </c>
      <c r="Z40" s="157">
        <v>235.23</v>
      </c>
      <c r="AA40" s="157">
        <v>298.37</v>
      </c>
      <c r="AB40" s="157">
        <v>418.18470000000002</v>
      </c>
      <c r="AC40" s="159">
        <v>346.85590000000002</v>
      </c>
      <c r="AD40" s="160">
        <v>-3.1865999999999985</v>
      </c>
      <c r="AE40" s="175">
        <v>-9.1034660076990681E-3</v>
      </c>
      <c r="AF40" s="176" t="s">
        <v>111</v>
      </c>
    </row>
    <row r="41" spans="1:32" s="97" customFormat="1" ht="12" customHeight="1" x14ac:dyDescent="0.3">
      <c r="A41" s="156" t="s">
        <v>95</v>
      </c>
      <c r="B41" s="157">
        <v>244.21</v>
      </c>
      <c r="C41" s="157">
        <v>280.8467</v>
      </c>
      <c r="D41" s="157">
        <v>218.4059</v>
      </c>
      <c r="E41" s="157">
        <v>327.18389999999999</v>
      </c>
      <c r="F41" s="157">
        <v>293.07</v>
      </c>
      <c r="G41" s="157">
        <v>270.75</v>
      </c>
      <c r="H41" s="157">
        <v>315.67</v>
      </c>
      <c r="I41" s="157" t="s">
        <v>111</v>
      </c>
      <c r="J41" s="157">
        <v>253.92</v>
      </c>
      <c r="K41" s="157">
        <v>318</v>
      </c>
      <c r="L41" s="157">
        <v>207.2687</v>
      </c>
      <c r="M41" s="157">
        <v>276.06</v>
      </c>
      <c r="N41" s="157">
        <v>180</v>
      </c>
      <c r="O41" s="157">
        <v>234.36</v>
      </c>
      <c r="P41" s="157">
        <v>272.61</v>
      </c>
      <c r="Q41" s="157" t="s">
        <v>112</v>
      </c>
      <c r="R41" s="157">
        <v>159.82409999999999</v>
      </c>
      <c r="S41" s="157" t="s">
        <v>111</v>
      </c>
      <c r="T41" s="157">
        <v>336</v>
      </c>
      <c r="U41" s="157">
        <v>249.45</v>
      </c>
      <c r="V41" s="157">
        <v>300.28269999999998</v>
      </c>
      <c r="W41" s="157">
        <v>208.36</v>
      </c>
      <c r="X41" s="157">
        <v>240.66370000000001</v>
      </c>
      <c r="Y41" s="157">
        <v>229.94</v>
      </c>
      <c r="Z41" s="157">
        <v>140.79</v>
      </c>
      <c r="AA41" s="157">
        <v>288.14</v>
      </c>
      <c r="AB41" s="157">
        <v>367.54849999999999</v>
      </c>
      <c r="AC41" s="159">
        <v>289.39420000000001</v>
      </c>
      <c r="AD41" s="160">
        <v>-0.930499999999995</v>
      </c>
      <c r="AE41" s="175">
        <v>-3.2050321588207309E-3</v>
      </c>
      <c r="AF41" s="176" t="s">
        <v>111</v>
      </c>
    </row>
    <row r="42" spans="1:32" s="97" customFormat="1" ht="12" customHeight="1" thickBot="1" x14ac:dyDescent="0.35">
      <c r="A42" s="156" t="s">
        <v>96</v>
      </c>
      <c r="B42" s="158">
        <v>265.77</v>
      </c>
      <c r="C42" s="158">
        <v>266.08550000000002</v>
      </c>
      <c r="D42" s="158">
        <v>217.8493</v>
      </c>
      <c r="E42" s="158">
        <v>361.20670000000001</v>
      </c>
      <c r="F42" s="158">
        <v>306.05</v>
      </c>
      <c r="G42" s="158">
        <v>264.24</v>
      </c>
      <c r="H42" s="158">
        <v>333.31</v>
      </c>
      <c r="I42" s="158" t="s">
        <v>111</v>
      </c>
      <c r="J42" s="158">
        <v>274.18</v>
      </c>
      <c r="K42" s="158">
        <v>341</v>
      </c>
      <c r="L42" s="158" t="s">
        <v>111</v>
      </c>
      <c r="M42" s="158">
        <v>284.54000000000002</v>
      </c>
      <c r="N42" s="158">
        <v>181</v>
      </c>
      <c r="O42" s="158" t="s">
        <v>111</v>
      </c>
      <c r="P42" s="158">
        <v>262.13</v>
      </c>
      <c r="Q42" s="158" t="s">
        <v>111</v>
      </c>
      <c r="R42" s="158">
        <v>167.38669999999999</v>
      </c>
      <c r="S42" s="158" t="s">
        <v>111</v>
      </c>
      <c r="T42" s="158">
        <v>357</v>
      </c>
      <c r="U42" s="158">
        <v>253.36</v>
      </c>
      <c r="V42" s="158">
        <v>311.5163</v>
      </c>
      <c r="W42" s="158">
        <v>212.84</v>
      </c>
      <c r="X42" s="158">
        <v>244.89420000000001</v>
      </c>
      <c r="Y42" s="158">
        <v>252.05</v>
      </c>
      <c r="Z42" s="158" t="s">
        <v>111</v>
      </c>
      <c r="AA42" s="158">
        <v>308.2</v>
      </c>
      <c r="AB42" s="158">
        <v>400.04489999999998</v>
      </c>
      <c r="AC42" s="159">
        <v>328.36680000000001</v>
      </c>
      <c r="AD42" s="160">
        <v>-1.8567999999999643</v>
      </c>
      <c r="AE42" s="175">
        <v>-5.6228567552408792E-3</v>
      </c>
      <c r="AF42" s="162" t="s">
        <v>111</v>
      </c>
    </row>
    <row r="43" spans="1:32" s="174" customFormat="1" ht="12" customHeight="1" thickBot="1" x14ac:dyDescent="0.35">
      <c r="A43" s="168" t="s">
        <v>97</v>
      </c>
      <c r="B43" s="169">
        <v>279.46710000000002</v>
      </c>
      <c r="C43" s="169">
        <v>269.69819999999999</v>
      </c>
      <c r="D43" s="169">
        <v>265.86079999999998</v>
      </c>
      <c r="E43" s="169">
        <v>358.3349</v>
      </c>
      <c r="F43" s="169">
        <v>336.94420000000002</v>
      </c>
      <c r="G43" s="169" t="s">
        <v>112</v>
      </c>
      <c r="H43" s="169">
        <v>351.75779999999997</v>
      </c>
      <c r="I43" s="169">
        <v>235.89</v>
      </c>
      <c r="J43" s="169">
        <v>288.12970000000001</v>
      </c>
      <c r="K43" s="169">
        <v>370.88630000000001</v>
      </c>
      <c r="L43" s="169">
        <v>258.76499999999999</v>
      </c>
      <c r="M43" s="169">
        <v>291.13400000000001</v>
      </c>
      <c r="N43" s="169">
        <v>180.31989999999999</v>
      </c>
      <c r="O43" s="169">
        <v>268.0763</v>
      </c>
      <c r="P43" s="169" t="s">
        <v>112</v>
      </c>
      <c r="Q43" s="169" t="s">
        <v>112</v>
      </c>
      <c r="R43" s="169">
        <v>176.3613</v>
      </c>
      <c r="S43" s="169" t="s">
        <v>111</v>
      </c>
      <c r="T43" s="169">
        <v>363.5489</v>
      </c>
      <c r="U43" s="169">
        <v>287.90679999999998</v>
      </c>
      <c r="V43" s="169">
        <v>341.58589999999998</v>
      </c>
      <c r="W43" s="169">
        <v>233.63820000000001</v>
      </c>
      <c r="X43" s="169">
        <v>260.78440000000001</v>
      </c>
      <c r="Y43" s="169">
        <v>256.5274</v>
      </c>
      <c r="Z43" s="169" t="s">
        <v>112</v>
      </c>
      <c r="AA43" s="169">
        <v>303.9683</v>
      </c>
      <c r="AB43" s="169">
        <v>407.94040000000001</v>
      </c>
      <c r="AC43" s="170">
        <v>335.72890000000001</v>
      </c>
      <c r="AD43" s="179">
        <v>-0.80939999999998236</v>
      </c>
      <c r="AE43" s="180">
        <v>-2.4050754401504504E-3</v>
      </c>
      <c r="AF43" s="173" t="s">
        <v>111</v>
      </c>
    </row>
    <row r="44" spans="1:32" s="97" customFormat="1" ht="12" customHeight="1" x14ac:dyDescent="0.3">
      <c r="A44" s="156" t="s">
        <v>98</v>
      </c>
      <c r="B44" s="157">
        <v>447</v>
      </c>
      <c r="C44" s="157" t="s">
        <v>111</v>
      </c>
      <c r="D44" s="157" t="s">
        <v>111</v>
      </c>
      <c r="E44" s="157">
        <v>440.01049999999998</v>
      </c>
      <c r="F44" s="157">
        <v>459.37</v>
      </c>
      <c r="G44" s="157" t="s">
        <v>111</v>
      </c>
      <c r="H44" s="157">
        <v>443.26</v>
      </c>
      <c r="I44" s="157" t="s">
        <v>111</v>
      </c>
      <c r="J44" s="157">
        <v>448.13</v>
      </c>
      <c r="K44" s="157">
        <v>479</v>
      </c>
      <c r="L44" s="157" t="s">
        <v>111</v>
      </c>
      <c r="M44" s="157">
        <v>483.23</v>
      </c>
      <c r="N44" s="157" t="s">
        <v>111</v>
      </c>
      <c r="O44" s="157" t="s">
        <v>111</v>
      </c>
      <c r="P44" s="157" t="s">
        <v>111</v>
      </c>
      <c r="Q44" s="157" t="s">
        <v>112</v>
      </c>
      <c r="R44" s="157" t="s">
        <v>111</v>
      </c>
      <c r="S44" s="157" t="s">
        <v>111</v>
      </c>
      <c r="T44" s="157" t="s">
        <v>111</v>
      </c>
      <c r="U44" s="157">
        <v>436.72</v>
      </c>
      <c r="V44" s="157">
        <v>409.37819999999999</v>
      </c>
      <c r="W44" s="157">
        <v>467.83</v>
      </c>
      <c r="X44" s="157" t="s">
        <v>111</v>
      </c>
      <c r="Y44" s="157">
        <v>381.54</v>
      </c>
      <c r="Z44" s="157" t="s">
        <v>112</v>
      </c>
      <c r="AA44" s="157">
        <v>426.46</v>
      </c>
      <c r="AB44" s="157">
        <v>473.76799999999997</v>
      </c>
      <c r="AC44" s="159">
        <v>473.16160000000002</v>
      </c>
      <c r="AD44" s="160">
        <v>-3.7216999999999985</v>
      </c>
      <c r="AE44" s="175">
        <v>-7.8042154128693531E-3</v>
      </c>
      <c r="AF44" s="176" t="s">
        <v>111</v>
      </c>
    </row>
    <row r="45" spans="1:32" s="97" customFormat="1" ht="12" customHeight="1" x14ac:dyDescent="0.3">
      <c r="A45" s="156" t="s">
        <v>99</v>
      </c>
      <c r="B45" s="158">
        <v>402.5</v>
      </c>
      <c r="C45" s="158" t="s">
        <v>111</v>
      </c>
      <c r="D45" s="158" t="s">
        <v>111</v>
      </c>
      <c r="E45" s="158">
        <v>441.2208</v>
      </c>
      <c r="F45" s="158">
        <v>424.2</v>
      </c>
      <c r="G45" s="158" t="s">
        <v>111</v>
      </c>
      <c r="H45" s="158">
        <v>443.93</v>
      </c>
      <c r="I45" s="158" t="s">
        <v>111</v>
      </c>
      <c r="J45" s="158">
        <v>444.3</v>
      </c>
      <c r="K45" s="158">
        <v>484</v>
      </c>
      <c r="L45" s="158">
        <v>431.43279999999999</v>
      </c>
      <c r="M45" s="158">
        <v>477.39</v>
      </c>
      <c r="N45" s="158" t="s">
        <v>111</v>
      </c>
      <c r="O45" s="158" t="s">
        <v>111</v>
      </c>
      <c r="P45" s="158" t="s">
        <v>112</v>
      </c>
      <c r="Q45" s="158" t="s">
        <v>111</v>
      </c>
      <c r="R45" s="158" t="s">
        <v>111</v>
      </c>
      <c r="S45" s="158" t="s">
        <v>111</v>
      </c>
      <c r="T45" s="158" t="s">
        <v>111</v>
      </c>
      <c r="U45" s="158">
        <v>434.39</v>
      </c>
      <c r="V45" s="158">
        <v>418.01940000000002</v>
      </c>
      <c r="W45" s="158">
        <v>445.25</v>
      </c>
      <c r="X45" s="158" t="s">
        <v>111</v>
      </c>
      <c r="Y45" s="158">
        <v>359.09</v>
      </c>
      <c r="Z45" s="158" t="s">
        <v>111</v>
      </c>
      <c r="AA45" s="158">
        <v>440.93</v>
      </c>
      <c r="AB45" s="158">
        <v>474.35</v>
      </c>
      <c r="AC45" s="159">
        <v>460.45569999999998</v>
      </c>
      <c r="AD45" s="160">
        <v>-10.272800000000018</v>
      </c>
      <c r="AE45" s="175">
        <v>-2.1823195323843803E-2</v>
      </c>
      <c r="AF45" s="162" t="s">
        <v>111</v>
      </c>
    </row>
    <row r="46" spans="1:32" s="97" customFormat="1" ht="12" customHeight="1" x14ac:dyDescent="0.3">
      <c r="A46" s="156" t="s">
        <v>100</v>
      </c>
      <c r="B46" s="158" t="s">
        <v>111</v>
      </c>
      <c r="C46" s="158" t="s">
        <v>111</v>
      </c>
      <c r="D46" s="158" t="s">
        <v>111</v>
      </c>
      <c r="E46" s="158">
        <v>418.3596</v>
      </c>
      <c r="F46" s="158">
        <v>412.29</v>
      </c>
      <c r="G46" s="158" t="s">
        <v>111</v>
      </c>
      <c r="H46" s="158">
        <v>443.58</v>
      </c>
      <c r="I46" s="158" t="s">
        <v>111</v>
      </c>
      <c r="J46" s="158" t="s">
        <v>111</v>
      </c>
      <c r="K46" s="158" t="s">
        <v>111</v>
      </c>
      <c r="L46" s="158">
        <v>434.89170000000001</v>
      </c>
      <c r="M46" s="158" t="s">
        <v>111</v>
      </c>
      <c r="N46" s="158" t="s">
        <v>111</v>
      </c>
      <c r="O46" s="158" t="s">
        <v>111</v>
      </c>
      <c r="P46" s="158" t="s">
        <v>112</v>
      </c>
      <c r="Q46" s="158" t="s">
        <v>111</v>
      </c>
      <c r="R46" s="158" t="s">
        <v>111</v>
      </c>
      <c r="S46" s="158" t="s">
        <v>111</v>
      </c>
      <c r="T46" s="158" t="s">
        <v>111</v>
      </c>
      <c r="U46" s="158">
        <v>408.79</v>
      </c>
      <c r="V46" s="158">
        <v>424.93239999999997</v>
      </c>
      <c r="W46" s="158" t="s">
        <v>111</v>
      </c>
      <c r="X46" s="158" t="s">
        <v>111</v>
      </c>
      <c r="Y46" s="158">
        <v>379.07</v>
      </c>
      <c r="Z46" s="158" t="s">
        <v>111</v>
      </c>
      <c r="AA46" s="158" t="s">
        <v>111</v>
      </c>
      <c r="AB46" s="158">
        <v>483.27440000000001</v>
      </c>
      <c r="AC46" s="159">
        <v>420.22719999999998</v>
      </c>
      <c r="AD46" s="160">
        <v>1.4330999999999676</v>
      </c>
      <c r="AE46" s="175">
        <v>3.4219679790139512E-3</v>
      </c>
      <c r="AF46" s="162"/>
    </row>
    <row r="47" spans="1:32" s="97" customFormat="1" ht="12" customHeight="1" x14ac:dyDescent="0.3">
      <c r="A47" s="156" t="s">
        <v>101</v>
      </c>
      <c r="B47" s="158">
        <v>392.25</v>
      </c>
      <c r="C47" s="158" t="s">
        <v>111</v>
      </c>
      <c r="D47" s="158">
        <v>318.10770000000002</v>
      </c>
      <c r="E47" s="158">
        <v>393.75029999999998</v>
      </c>
      <c r="F47" s="158">
        <v>418.01</v>
      </c>
      <c r="G47" s="158" t="s">
        <v>111</v>
      </c>
      <c r="H47" s="158">
        <v>426.71</v>
      </c>
      <c r="I47" s="158" t="s">
        <v>111</v>
      </c>
      <c r="J47" s="158">
        <v>419.01</v>
      </c>
      <c r="K47" s="158">
        <v>426</v>
      </c>
      <c r="L47" s="158">
        <v>417.19799999999998</v>
      </c>
      <c r="M47" s="158">
        <v>518.98</v>
      </c>
      <c r="N47" s="158" t="s">
        <v>111</v>
      </c>
      <c r="O47" s="158">
        <v>299.91000000000003</v>
      </c>
      <c r="P47" s="158" t="s">
        <v>112</v>
      </c>
      <c r="Q47" s="158">
        <v>403.77</v>
      </c>
      <c r="R47" s="158" t="s">
        <v>111</v>
      </c>
      <c r="S47" s="158" t="s">
        <v>111</v>
      </c>
      <c r="T47" s="158">
        <v>403</v>
      </c>
      <c r="U47" s="158">
        <v>409.65</v>
      </c>
      <c r="V47" s="158">
        <v>402.68119999999999</v>
      </c>
      <c r="W47" s="158">
        <v>422.44</v>
      </c>
      <c r="X47" s="158">
        <v>321.22969999999998</v>
      </c>
      <c r="Y47" s="158">
        <v>331.11</v>
      </c>
      <c r="Z47" s="158" t="s">
        <v>111</v>
      </c>
      <c r="AA47" s="158">
        <v>389.1</v>
      </c>
      <c r="AB47" s="158">
        <v>458.15039999999999</v>
      </c>
      <c r="AC47" s="159">
        <v>424.62110000000001</v>
      </c>
      <c r="AD47" s="160">
        <v>-1.8183999999999969</v>
      </c>
      <c r="AE47" s="175">
        <v>-4.2641453242487914E-3</v>
      </c>
      <c r="AF47" s="162" t="s">
        <v>111</v>
      </c>
    </row>
    <row r="48" spans="1:32" s="97" customFormat="1" ht="12" customHeight="1" x14ac:dyDescent="0.3">
      <c r="A48" s="156" t="s">
        <v>102</v>
      </c>
      <c r="B48" s="163">
        <v>372</v>
      </c>
      <c r="C48" s="163" t="s">
        <v>111</v>
      </c>
      <c r="D48" s="163">
        <v>324.94529999999997</v>
      </c>
      <c r="E48" s="163">
        <v>405.18079999999998</v>
      </c>
      <c r="F48" s="163">
        <v>422.31</v>
      </c>
      <c r="G48" s="163" t="s">
        <v>112</v>
      </c>
      <c r="H48" s="163">
        <v>432.62</v>
      </c>
      <c r="I48" s="163" t="s">
        <v>111</v>
      </c>
      <c r="J48" s="163">
        <v>434.41</v>
      </c>
      <c r="K48" s="163">
        <v>436</v>
      </c>
      <c r="L48" s="163">
        <v>435.15780000000001</v>
      </c>
      <c r="M48" s="163">
        <v>350.8</v>
      </c>
      <c r="N48" s="163" t="s">
        <v>111</v>
      </c>
      <c r="O48" s="163">
        <v>296.01</v>
      </c>
      <c r="P48" s="163">
        <v>300.11</v>
      </c>
      <c r="Q48" s="163">
        <v>416.1</v>
      </c>
      <c r="R48" s="163">
        <v>171.9845</v>
      </c>
      <c r="S48" s="163" t="s">
        <v>111</v>
      </c>
      <c r="T48" s="163">
        <v>289</v>
      </c>
      <c r="U48" s="163">
        <v>412.32</v>
      </c>
      <c r="V48" s="163">
        <v>420.82780000000002</v>
      </c>
      <c r="W48" s="163">
        <v>422.09</v>
      </c>
      <c r="X48" s="163">
        <v>324.2602</v>
      </c>
      <c r="Y48" s="163">
        <v>358.32</v>
      </c>
      <c r="Z48" s="163" t="s">
        <v>111</v>
      </c>
      <c r="AA48" s="163">
        <v>394.15</v>
      </c>
      <c r="AB48" s="163">
        <v>469.30579999999998</v>
      </c>
      <c r="AC48" s="164">
        <v>426.46910000000003</v>
      </c>
      <c r="AD48" s="177">
        <v>-0.78189999999995052</v>
      </c>
      <c r="AE48" s="178">
        <v>-1.8300717845012304E-3</v>
      </c>
      <c r="AF48" s="167" t="s">
        <v>111</v>
      </c>
    </row>
    <row r="49" spans="1:32" s="97" customFormat="1" ht="12" customHeight="1" x14ac:dyDescent="0.3">
      <c r="A49" s="156" t="s">
        <v>103</v>
      </c>
      <c r="B49" s="158" t="s">
        <v>111</v>
      </c>
      <c r="C49" s="158" t="s">
        <v>111</v>
      </c>
      <c r="D49" s="158">
        <v>339.93239999999997</v>
      </c>
      <c r="E49" s="158">
        <v>400.47410000000002</v>
      </c>
      <c r="F49" s="158">
        <v>414.26</v>
      </c>
      <c r="G49" s="158" t="s">
        <v>111</v>
      </c>
      <c r="H49" s="158">
        <v>433.1</v>
      </c>
      <c r="I49" s="158" t="s">
        <v>111</v>
      </c>
      <c r="J49" s="158">
        <v>440.96</v>
      </c>
      <c r="K49" s="158">
        <v>412</v>
      </c>
      <c r="L49" s="158">
        <v>431.69880000000001</v>
      </c>
      <c r="M49" s="158" t="s">
        <v>111</v>
      </c>
      <c r="N49" s="158" t="s">
        <v>111</v>
      </c>
      <c r="O49" s="158" t="s">
        <v>111</v>
      </c>
      <c r="P49" s="158" t="s">
        <v>112</v>
      </c>
      <c r="Q49" s="158">
        <v>417.1</v>
      </c>
      <c r="R49" s="158" t="s">
        <v>111</v>
      </c>
      <c r="S49" s="158" t="s">
        <v>111</v>
      </c>
      <c r="T49" s="158">
        <v>248</v>
      </c>
      <c r="U49" s="158">
        <v>400.61</v>
      </c>
      <c r="V49" s="158">
        <v>408.51409999999998</v>
      </c>
      <c r="W49" s="158">
        <v>346.32</v>
      </c>
      <c r="X49" s="158" t="s">
        <v>111</v>
      </c>
      <c r="Y49" s="158">
        <v>350.42</v>
      </c>
      <c r="Z49" s="158" t="s">
        <v>112</v>
      </c>
      <c r="AA49" s="158">
        <v>387.14</v>
      </c>
      <c r="AB49" s="158">
        <v>470.4699</v>
      </c>
      <c r="AC49" s="159">
        <v>423.63690000000003</v>
      </c>
      <c r="AD49" s="160">
        <v>0.23709999999999809</v>
      </c>
      <c r="AE49" s="175">
        <v>5.5999081718982602E-4</v>
      </c>
      <c r="AF49" s="162" t="s">
        <v>111</v>
      </c>
    </row>
    <row r="50" spans="1:32" s="97" customFormat="1" ht="12" customHeight="1" x14ac:dyDescent="0.3">
      <c r="A50" s="156" t="s">
        <v>104</v>
      </c>
      <c r="B50" s="157" t="s">
        <v>111</v>
      </c>
      <c r="C50" s="157" t="s">
        <v>111</v>
      </c>
      <c r="D50" s="157">
        <v>285.50979999999998</v>
      </c>
      <c r="E50" s="157">
        <v>358.92059999999998</v>
      </c>
      <c r="F50" s="157">
        <v>335.81</v>
      </c>
      <c r="G50" s="157" t="s">
        <v>112</v>
      </c>
      <c r="H50" s="157">
        <v>410.5</v>
      </c>
      <c r="I50" s="157">
        <v>417.97</v>
      </c>
      <c r="J50" s="157">
        <v>322.5</v>
      </c>
      <c r="K50" s="157">
        <v>344</v>
      </c>
      <c r="L50" s="157" t="s">
        <v>111</v>
      </c>
      <c r="M50" s="157">
        <v>389.72</v>
      </c>
      <c r="N50" s="157" t="s">
        <v>111</v>
      </c>
      <c r="O50" s="157">
        <v>261.38</v>
      </c>
      <c r="P50" s="157">
        <v>311.14</v>
      </c>
      <c r="Q50" s="157" t="s">
        <v>112</v>
      </c>
      <c r="R50" s="157">
        <v>195.6343</v>
      </c>
      <c r="S50" s="157" t="s">
        <v>111</v>
      </c>
      <c r="T50" s="157">
        <v>329</v>
      </c>
      <c r="U50" s="157">
        <v>333.66</v>
      </c>
      <c r="V50" s="157">
        <v>364.2278</v>
      </c>
      <c r="W50" s="157">
        <v>359.31</v>
      </c>
      <c r="X50" s="157">
        <v>301.18819999999999</v>
      </c>
      <c r="Y50" s="157">
        <v>267.02</v>
      </c>
      <c r="Z50" s="157" t="s">
        <v>112</v>
      </c>
      <c r="AA50" s="157">
        <v>336.59</v>
      </c>
      <c r="AB50" s="157">
        <v>390.2475</v>
      </c>
      <c r="AC50" s="159">
        <v>351.99180000000001</v>
      </c>
      <c r="AD50" s="160">
        <v>0.45140000000003511</v>
      </c>
      <c r="AE50" s="175">
        <v>1.2840629412722571E-3</v>
      </c>
      <c r="AF50" s="176" t="s">
        <v>111</v>
      </c>
    </row>
    <row r="51" spans="1:32" s="97" customFormat="1" ht="12" customHeight="1" x14ac:dyDescent="0.3">
      <c r="A51" s="156" t="s">
        <v>105</v>
      </c>
      <c r="B51" s="157" t="s">
        <v>111</v>
      </c>
      <c r="C51" s="157" t="s">
        <v>111</v>
      </c>
      <c r="D51" s="157">
        <v>295.72649999999999</v>
      </c>
      <c r="E51" s="157">
        <v>378.55430000000001</v>
      </c>
      <c r="F51" s="157">
        <v>349.6</v>
      </c>
      <c r="G51" s="157">
        <v>301.49</v>
      </c>
      <c r="H51" s="157">
        <v>425.57</v>
      </c>
      <c r="I51" s="157" t="s">
        <v>111</v>
      </c>
      <c r="J51" s="157">
        <v>351.92</v>
      </c>
      <c r="K51" s="157">
        <v>366</v>
      </c>
      <c r="L51" s="157">
        <v>417.86320000000001</v>
      </c>
      <c r="M51" s="157">
        <v>252.4</v>
      </c>
      <c r="N51" s="157">
        <v>235</v>
      </c>
      <c r="O51" s="157">
        <v>243.37</v>
      </c>
      <c r="P51" s="157">
        <v>314.19</v>
      </c>
      <c r="Q51" s="157">
        <v>345.08</v>
      </c>
      <c r="R51" s="157">
        <v>169.6669</v>
      </c>
      <c r="S51" s="157" t="s">
        <v>111</v>
      </c>
      <c r="T51" s="157">
        <v>388</v>
      </c>
      <c r="U51" s="157">
        <v>343.11</v>
      </c>
      <c r="V51" s="157">
        <v>394.04</v>
      </c>
      <c r="W51" s="157">
        <v>358.22</v>
      </c>
      <c r="X51" s="157">
        <v>292.18169999999998</v>
      </c>
      <c r="Y51" s="157">
        <v>324.77999999999997</v>
      </c>
      <c r="Z51" s="157" t="s">
        <v>112</v>
      </c>
      <c r="AA51" s="157">
        <v>347.55</v>
      </c>
      <c r="AB51" s="157">
        <v>430.21319999999997</v>
      </c>
      <c r="AC51" s="159">
        <v>381.89960000000002</v>
      </c>
      <c r="AD51" s="160">
        <v>-5.4399999999986903E-2</v>
      </c>
      <c r="AE51" s="175">
        <v>-1.4242552768128913E-4</v>
      </c>
      <c r="AF51" s="176" t="s">
        <v>111</v>
      </c>
    </row>
    <row r="52" spans="1:32" s="97" customFormat="1" ht="12" customHeight="1" thickBot="1" x14ac:dyDescent="0.35">
      <c r="A52" s="156" t="s">
        <v>106</v>
      </c>
      <c r="B52" s="158" t="s">
        <v>111</v>
      </c>
      <c r="C52" s="158" t="s">
        <v>111</v>
      </c>
      <c r="D52" s="158" t="s">
        <v>111</v>
      </c>
      <c r="E52" s="158">
        <v>383.6644</v>
      </c>
      <c r="F52" s="158">
        <v>349.68</v>
      </c>
      <c r="G52" s="158">
        <v>300.89999999999998</v>
      </c>
      <c r="H52" s="158">
        <v>425.62</v>
      </c>
      <c r="I52" s="158" t="s">
        <v>111</v>
      </c>
      <c r="J52" s="158">
        <v>391.74</v>
      </c>
      <c r="K52" s="158">
        <v>383</v>
      </c>
      <c r="L52" s="158" t="s">
        <v>111</v>
      </c>
      <c r="M52" s="158">
        <v>330</v>
      </c>
      <c r="N52" s="158" t="s">
        <v>111</v>
      </c>
      <c r="O52" s="158" t="s">
        <v>111</v>
      </c>
      <c r="P52" s="158">
        <v>291.91000000000003</v>
      </c>
      <c r="Q52" s="158" t="s">
        <v>111</v>
      </c>
      <c r="R52" s="158">
        <v>144.2894</v>
      </c>
      <c r="S52" s="158" t="s">
        <v>111</v>
      </c>
      <c r="T52" s="158">
        <v>360</v>
      </c>
      <c r="U52" s="158">
        <v>304.25</v>
      </c>
      <c r="V52" s="158">
        <v>386.69499999999999</v>
      </c>
      <c r="W52" s="158">
        <v>314.25</v>
      </c>
      <c r="X52" s="158">
        <v>278.14659999999998</v>
      </c>
      <c r="Y52" s="158">
        <v>331.85</v>
      </c>
      <c r="Z52" s="158">
        <v>259.20999999999998</v>
      </c>
      <c r="AA52" s="158">
        <v>330.71</v>
      </c>
      <c r="AB52" s="158">
        <v>453.49419999999998</v>
      </c>
      <c r="AC52" s="159">
        <v>404.98329999999999</v>
      </c>
      <c r="AD52" s="160">
        <v>3.0872999999999706</v>
      </c>
      <c r="AE52" s="175">
        <v>7.6818380874652537E-3</v>
      </c>
      <c r="AF52" s="162" t="s">
        <v>111</v>
      </c>
    </row>
    <row r="53" spans="1:32" s="174" customFormat="1" ht="12" customHeight="1" thickBot="1" x14ac:dyDescent="0.35">
      <c r="A53" s="168" t="s">
        <v>107</v>
      </c>
      <c r="B53" s="169">
        <v>409.51690000000002</v>
      </c>
      <c r="C53" s="169" t="s">
        <v>111</v>
      </c>
      <c r="D53" s="169">
        <v>304.71030000000002</v>
      </c>
      <c r="E53" s="169">
        <v>395.67950000000002</v>
      </c>
      <c r="F53" s="169">
        <v>402.87580000000003</v>
      </c>
      <c r="G53" s="169" t="s">
        <v>112</v>
      </c>
      <c r="H53" s="169">
        <v>429.91849999999999</v>
      </c>
      <c r="I53" s="169">
        <v>417.97</v>
      </c>
      <c r="J53" s="169">
        <v>434.1533</v>
      </c>
      <c r="K53" s="169">
        <v>446.74650000000003</v>
      </c>
      <c r="L53" s="169">
        <v>431.92970000000003</v>
      </c>
      <c r="M53" s="169">
        <v>472.13420000000002</v>
      </c>
      <c r="N53" s="169">
        <v>235</v>
      </c>
      <c r="O53" s="169">
        <v>265.88440000000003</v>
      </c>
      <c r="P53" s="169" t="s">
        <v>112</v>
      </c>
      <c r="Q53" s="169" t="s">
        <v>112</v>
      </c>
      <c r="R53" s="169">
        <v>181.9469</v>
      </c>
      <c r="S53" s="169" t="s">
        <v>111</v>
      </c>
      <c r="T53" s="169">
        <v>354.82670000000002</v>
      </c>
      <c r="U53" s="169">
        <v>411.2063</v>
      </c>
      <c r="V53" s="169">
        <v>397.89839999999998</v>
      </c>
      <c r="W53" s="169">
        <v>406.61009999999999</v>
      </c>
      <c r="X53" s="169">
        <v>300.26589999999999</v>
      </c>
      <c r="Y53" s="169">
        <v>344.60849999999999</v>
      </c>
      <c r="Z53" s="169" t="s">
        <v>112</v>
      </c>
      <c r="AA53" s="169">
        <v>356.57319999999999</v>
      </c>
      <c r="AB53" s="169">
        <v>449.6318</v>
      </c>
      <c r="AC53" s="170">
        <v>424.80720000000002</v>
      </c>
      <c r="AD53" s="179">
        <v>-2.231399999999951</v>
      </c>
      <c r="AE53" s="180">
        <v>-5.2252887678068127E-3</v>
      </c>
      <c r="AF53" s="173" t="s">
        <v>111</v>
      </c>
    </row>
    <row r="54" spans="1:32" s="174" customFormat="1" ht="12" customHeight="1" thickBot="1" x14ac:dyDescent="0.35">
      <c r="A54" s="181" t="s">
        <v>108</v>
      </c>
      <c r="B54" s="182">
        <v>314.11340000000001</v>
      </c>
      <c r="C54" s="182">
        <v>282.39609999999999</v>
      </c>
      <c r="D54" s="182">
        <v>315.39350000000002</v>
      </c>
      <c r="E54" s="182">
        <v>382.5736</v>
      </c>
      <c r="F54" s="182">
        <v>404.43630000000002</v>
      </c>
      <c r="G54" s="182">
        <v>287.55970000000002</v>
      </c>
      <c r="H54" s="182">
        <v>408.6712</v>
      </c>
      <c r="I54" s="182">
        <v>349.64299999999997</v>
      </c>
      <c r="J54" s="182">
        <v>411.48050000000001</v>
      </c>
      <c r="K54" s="182">
        <v>400.28840000000002</v>
      </c>
      <c r="L54" s="182">
        <v>394.16419999999999</v>
      </c>
      <c r="M54" s="182">
        <v>405.95170000000002</v>
      </c>
      <c r="N54" s="182">
        <v>260.43810000000002</v>
      </c>
      <c r="O54" s="182">
        <v>267.80860000000001</v>
      </c>
      <c r="P54" s="182">
        <v>308.53390000000002</v>
      </c>
      <c r="Q54" s="182">
        <v>396.75459999999998</v>
      </c>
      <c r="R54" s="182">
        <v>174.36199999999999</v>
      </c>
      <c r="S54" s="182" t="s">
        <v>111</v>
      </c>
      <c r="T54" s="182">
        <v>371.3451</v>
      </c>
      <c r="U54" s="182">
        <v>391.21359999999999</v>
      </c>
      <c r="V54" s="182">
        <v>386.44220000000001</v>
      </c>
      <c r="W54" s="182">
        <v>356.3159</v>
      </c>
      <c r="X54" s="182">
        <v>284.7183</v>
      </c>
      <c r="Y54" s="182">
        <v>355.16340000000002</v>
      </c>
      <c r="Z54" s="182">
        <v>238.0453</v>
      </c>
      <c r="AA54" s="182">
        <v>345.24119999999999</v>
      </c>
      <c r="AB54" s="182">
        <v>437.27440000000001</v>
      </c>
      <c r="AC54" s="183">
        <v>397.9529</v>
      </c>
      <c r="AD54" s="171">
        <v>-1.1256000000000199</v>
      </c>
      <c r="AE54" s="184">
        <v>-2.8204977216262916E-3</v>
      </c>
      <c r="AF54" s="185" t="s">
        <v>111</v>
      </c>
    </row>
    <row r="55" spans="1:32" s="97" customFormat="1" ht="12" customHeight="1" thickBot="1" x14ac:dyDescent="0.35">
      <c r="A55" s="186" t="s">
        <v>109</v>
      </c>
      <c r="B55" s="187">
        <v>0.65340000000003329</v>
      </c>
      <c r="C55" s="187">
        <v>-9.2665000000000077</v>
      </c>
      <c r="D55" s="187">
        <v>2.3706999999999994</v>
      </c>
      <c r="E55" s="187">
        <v>-0.44180000000000064</v>
      </c>
      <c r="F55" s="187">
        <v>1.8099000000000274</v>
      </c>
      <c r="G55" s="187">
        <v>12.872299999999996</v>
      </c>
      <c r="H55" s="187">
        <v>2.2207000000000221</v>
      </c>
      <c r="I55" s="187" t="s">
        <v>111</v>
      </c>
      <c r="J55" s="187">
        <v>2.5862000000000194</v>
      </c>
      <c r="K55" s="187">
        <v>-2.4839999999999804</v>
      </c>
      <c r="L55" s="187">
        <v>9.0471999999999753</v>
      </c>
      <c r="M55" s="187">
        <v>-26.724199999999996</v>
      </c>
      <c r="N55" s="187">
        <v>-0.91919999999998936</v>
      </c>
      <c r="O55" s="187">
        <v>-8.1841000000000008</v>
      </c>
      <c r="P55" s="187">
        <v>-2.3497999999999593</v>
      </c>
      <c r="Q55" s="187">
        <v>1.2409999999999854</v>
      </c>
      <c r="R55" s="187">
        <v>-0.63089999999999691</v>
      </c>
      <c r="S55" s="187" t="s">
        <v>111</v>
      </c>
      <c r="T55" s="187">
        <v>-1.1614000000000146</v>
      </c>
      <c r="U55" s="187">
        <v>-1.1772000000000276</v>
      </c>
      <c r="V55" s="187">
        <v>-0.19329999999996517</v>
      </c>
      <c r="W55" s="187">
        <v>4.8226000000000226</v>
      </c>
      <c r="X55" s="187">
        <v>1.2817000000000007</v>
      </c>
      <c r="Y55" s="187">
        <v>4.0109000000000492</v>
      </c>
      <c r="Z55" s="187">
        <v>-2.6451000000000136</v>
      </c>
      <c r="AA55" s="187">
        <v>1.3204000000000065</v>
      </c>
      <c r="AB55" s="187">
        <v>4.1899999999998272E-2</v>
      </c>
      <c r="AC55" s="188">
        <v>-1.1256000000000199</v>
      </c>
      <c r="AD55" s="189" t="s">
        <v>111</v>
      </c>
      <c r="AE55" s="190" t="s">
        <v>111</v>
      </c>
      <c r="AF55" s="191" t="s">
        <v>111</v>
      </c>
    </row>
    <row r="56" spans="1:32" s="174" customFormat="1" ht="12" customHeight="1" thickBot="1" x14ac:dyDescent="0.35">
      <c r="A56" s="168" t="s">
        <v>110</v>
      </c>
      <c r="B56" s="169">
        <v>331.68</v>
      </c>
      <c r="C56" s="169" t="s">
        <v>111</v>
      </c>
      <c r="D56" s="169">
        <v>382.38920000000002</v>
      </c>
      <c r="E56" s="169">
        <v>399.93619999999999</v>
      </c>
      <c r="F56" s="169">
        <v>471.25</v>
      </c>
      <c r="G56" s="169" t="s">
        <v>111</v>
      </c>
      <c r="H56" s="169">
        <v>430.05</v>
      </c>
      <c r="I56" s="169" t="s">
        <v>111</v>
      </c>
      <c r="J56" s="169">
        <v>438.55</v>
      </c>
      <c r="K56" s="169">
        <v>423</v>
      </c>
      <c r="L56" s="169">
        <v>406.42219999999998</v>
      </c>
      <c r="M56" s="169">
        <v>369.02</v>
      </c>
      <c r="N56" s="169" t="s">
        <v>111</v>
      </c>
      <c r="O56" s="169">
        <v>243.35</v>
      </c>
      <c r="P56" s="169">
        <v>342.53</v>
      </c>
      <c r="Q56" s="169">
        <v>406.74</v>
      </c>
      <c r="R56" s="169" t="s">
        <v>111</v>
      </c>
      <c r="S56" s="169" t="s">
        <v>111</v>
      </c>
      <c r="T56" s="169">
        <v>438</v>
      </c>
      <c r="U56" s="169">
        <v>447.67</v>
      </c>
      <c r="V56" s="169">
        <v>414.56290000000001</v>
      </c>
      <c r="W56" s="169">
        <v>436.41</v>
      </c>
      <c r="X56" s="169">
        <v>316.50220000000002</v>
      </c>
      <c r="Y56" s="169">
        <v>386.43</v>
      </c>
      <c r="Z56" s="169">
        <v>381.94</v>
      </c>
      <c r="AA56" s="169">
        <v>389.95</v>
      </c>
      <c r="AB56" s="169">
        <v>462.51549999999997</v>
      </c>
      <c r="AC56" s="170">
        <v>419.93619999999999</v>
      </c>
      <c r="AD56" s="179">
        <v>-3.3765000000000214</v>
      </c>
      <c r="AE56" s="180">
        <v>-7.9763730216457773E-3</v>
      </c>
      <c r="AF56" s="173" t="s">
        <v>111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9" priority="14" stopIfTrue="1">
      <formula>ISERROR(B11)</formula>
    </cfRule>
  </conditionalFormatting>
  <conditionalFormatting sqref="B54:AB54">
    <cfRule type="expression" dxfId="18" priority="13" stopIfTrue="1">
      <formula>ISERROR(B54)</formula>
    </cfRule>
  </conditionalFormatting>
  <conditionalFormatting sqref="B18:AB18">
    <cfRule type="expression" dxfId="17" priority="12" stopIfTrue="1">
      <formula>ISERROR(B18)</formula>
    </cfRule>
  </conditionalFormatting>
  <conditionalFormatting sqref="B25:AB25">
    <cfRule type="expression" dxfId="16" priority="11" stopIfTrue="1">
      <formula>ISERROR(B25)</formula>
    </cfRule>
  </conditionalFormatting>
  <conditionalFormatting sqref="B27:AB27 B32:AB32">
    <cfRule type="expression" dxfId="15" priority="10" stopIfTrue="1">
      <formula>ISERROR(B27)</formula>
    </cfRule>
  </conditionalFormatting>
  <conditionalFormatting sqref="B35:AB35 B40:AB41">
    <cfRule type="expression" dxfId="14" priority="9" stopIfTrue="1">
      <formula>ISERROR(B35)</formula>
    </cfRule>
  </conditionalFormatting>
  <conditionalFormatting sqref="B44:AB44 B50:AB51">
    <cfRule type="expression" dxfId="13" priority="8" stopIfTrue="1">
      <formula>ISERROR(B44)</formula>
    </cfRule>
  </conditionalFormatting>
  <conditionalFormatting sqref="AF54">
    <cfRule type="expression" dxfId="12" priority="7" stopIfTrue="1">
      <formula>ISERROR(AF54)</formula>
    </cfRule>
  </conditionalFormatting>
  <conditionalFormatting sqref="AF18">
    <cfRule type="expression" dxfId="11" priority="6" stopIfTrue="1">
      <formula>ISERROR(AF18)</formula>
    </cfRule>
  </conditionalFormatting>
  <conditionalFormatting sqref="AF25">
    <cfRule type="expression" dxfId="10" priority="5" stopIfTrue="1">
      <formula>ISERROR(AF25)</formula>
    </cfRule>
  </conditionalFormatting>
  <conditionalFormatting sqref="AF27 AF32">
    <cfRule type="expression" dxfId="9" priority="4" stopIfTrue="1">
      <formula>ISERROR(AF27)</formula>
    </cfRule>
  </conditionalFormatting>
  <conditionalFormatting sqref="AF35 AF40:AF41">
    <cfRule type="expression" dxfId="8" priority="3" stopIfTrue="1">
      <formula>ISERROR(AF35)</formula>
    </cfRule>
  </conditionalFormatting>
  <conditionalFormatting sqref="AF44 AF50:AF51">
    <cfRule type="expression" dxfId="7" priority="2" stopIfTrue="1">
      <formula>ISERROR(AF44)</formula>
    </cfRule>
  </conditionalFormatting>
  <conditionalFormatting sqref="AC54">
    <cfRule type="expression" dxfId="6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2022-01-06T08:12:37Z</dcterms:created>
  <dcterms:modified xsi:type="dcterms:W3CDTF">2022-01-06T08:17:41Z</dcterms:modified>
</cp:coreProperties>
</file>