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32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<sst xmlns="http://schemas.openxmlformats.org/spreadsheetml/2006/main" count="1163" uniqueCount="126">
  <si>
    <t>Meat Market Observatory - Beef and Veal</t>
  </si>
  <si>
    <t>PRI.EU.BOV</t>
  </si>
  <si>
    <t>07.02.2019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</si>
  <si>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</si>
  <si>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</si>
  <si>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</si>
  <si>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</si>
  <si>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</si>
  <si>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</si>
  <si>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</si>
  <si>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</si>
  <si>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</si>
  <si>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</si>
  <si>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</si>
  <si>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</si>
  <si>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</si>
  <si>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</si>
  <si>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</si>
  <si>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</si>
  <si>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</si>
  <si>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</si>
  <si>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</si>
  <si>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</si>
  <si>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</si>
  <si>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</si>
  <si>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</si>
  <si>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</si>
  <si>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</si>
  <si>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</si>
  <si>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</si>
  <si>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</si>
  <si>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</si>
  <si>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</si>
  <si>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</si>
  <si>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</si>
  <si>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</si>
  <si>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</si>
  <si>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</si>
  <si>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</si>
  <si>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</si>
  <si>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</si>
  <si>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</si>
  <si>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</si>
  <si>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</si>
  <si>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</si>
  <si>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</si>
  <si>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</si>
  <si>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</si>
  <si>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</si>
  <si>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</si>
  <si>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</si>
  <si>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</si>
  <si>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</si>
  <si>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</si>
  <si>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</si>
  <si>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</si>
  <si>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</si>
  <si>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</si>
  <si>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</si>
  <si>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</si>
  <si>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</si>
  <si>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</si>
  <si>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</si>
  <si>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</si>
  <si>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</si>
  <si>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</si>
  <si>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</si>
  <si>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</si>
  <si>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</si>
  <si>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</si>
  <si>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</si>
  <si>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</si>
  <si>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</si>
  <si>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</si>
  <si>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</si>
  <si>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</si>
  <si>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</si>
  <si>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</si>
  <si>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</si>
  <si>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</si>
  <si>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</si>
  <si>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</si>
  <si>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</si>
  <si>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</si>
  <si>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</si>
  <si>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</si>
  <si>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</si>
  <si>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</si>
  <si>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</si>
  <si>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</si>
  <si>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</si>
  <si>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</si>
  <si>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</si>
  <si>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</si>
  <si>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</si>
  <si>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</si>
  <si>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</si>
  <si>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</si>
  <si>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</si>
  <si>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</si>
  <si>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</si>
  <si>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</si>
  <si>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</si>
  <si>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</si>
  <si>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</si>
  <si>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</si>
  <si>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</si>
  <si>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</si>
  <si>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</si>
  <si>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</si>
  <si>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</si>
  <si>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</si>
  <si>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</si>
  <si>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</si>
  <si>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</si>
  <si>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</si>
  <si>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</si>
  <si>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</si>
  <si>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</si>
  <si>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</si>
  <si>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</si>
  <si>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</si>
  <si>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</si>
  <si>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</si>
  <si>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Sca1sca1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</si>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</sst>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5" zoomScale="96" zoomScaleNormal="96" workbookViewId="0">
      <selection activeCell="Z32" sqref="Z32:AA3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 t="s">
        <v>124</v>
      </c>
    </row>
    <row r="4" spans="1:35" ht="14.5" x14ac:dyDescent="0.3">
      <c r="A4" s="15" t="s">
        <v>4</v>
      </c>
      <c r="Y4" s="23">
        <v>5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43493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43499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384.52800000000002</v>
      </c>
      <c r="D13" s="62">
        <v>368.48</v>
      </c>
      <c r="E13" s="63"/>
      <c r="F13" s="64">
        <v>374.53</v>
      </c>
      <c r="G13" s="65">
        <v>-1.875</v>
      </c>
      <c r="H13" s="66">
        <v>-4.9813365922344276E-3</v>
      </c>
      <c r="I13" s="57"/>
      <c r="J13" s="61">
        <v>333.08100000000002</v>
      </c>
      <c r="K13" s="62">
        <v>398.02600000000001</v>
      </c>
      <c r="L13" s="63">
        <v>367.34399999999999</v>
      </c>
      <c r="M13" s="64">
        <v>390.25400000000002</v>
      </c>
      <c r="N13" s="65">
        <v>4.199999999997317E-2</v>
      </c>
      <c r="O13" s="66">
        <v>1.0763379906300464E-4</v>
      </c>
      <c r="P13" s="37"/>
      <c r="Q13" s="61">
        <v>397.61500000000001</v>
      </c>
      <c r="R13" s="62">
        <v>377.267</v>
      </c>
      <c r="S13" s="63">
        <v>0</v>
      </c>
      <c r="T13" s="64">
        <v>381.49600000000004</v>
      </c>
      <c r="U13" s="65">
        <v>1.7740000000000009</v>
      </c>
      <c r="V13" s="66">
        <v>4.6718388715955373E-3</v>
      </c>
      <c r="W13" s="37"/>
      <c r="X13" s="67">
        <v>375.01460000000003</v>
      </c>
      <c r="Y13" s="68">
        <v>168.62167266187052</v>
      </c>
      <c r="Z13" s="69">
        <v>-1.1107999999999834</v>
      </c>
      <c r="AA13" s="70">
        <v>-2.9532703720620392E-3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342.12630000000001</v>
      </c>
      <c r="D17" s="90">
        <v>316.64230000000003</v>
      </c>
      <c r="E17" s="90"/>
      <c r="F17" s="91">
        <v>338.01850000000002</v>
      </c>
      <c r="G17" s="92">
        <v>1.7400000000009186E-2</v>
      </c>
      <c r="H17" s="93">
        <v>5.147912240525012E-5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338.01850000000002</v>
      </c>
      <c r="Y17" s="96"/>
      <c r="Z17" s="97">
        <v>1.7400000000009186E-2</v>
      </c>
      <c r="AA17" s="93">
        <v>5.147912240525012E-5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330.9622</v>
      </c>
      <c r="E19" s="101"/>
      <c r="F19" s="102">
        <v>330.9622</v>
      </c>
      <c r="G19" s="103">
        <v>-1.1908999999999992</v>
      </c>
      <c r="H19" s="104">
        <v>-3.5853948073945392E-3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330.9622</v>
      </c>
      <c r="Y19" s="73"/>
      <c r="Z19" s="106">
        <v>-1.1908999999999992</v>
      </c>
      <c r="AA19" s="104">
        <v>-3.5853948073945392E-3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349.63749999999999</v>
      </c>
      <c r="E20" s="101"/>
      <c r="F20" s="102">
        <v>349.63749999999999</v>
      </c>
      <c r="G20" s="103">
        <v>4.9232999999999834</v>
      </c>
      <c r="H20" s="104">
        <v>1.4282266294803008E-2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348.9692</v>
      </c>
      <c r="S20" s="101"/>
      <c r="T20" s="102">
        <v>348.9692</v>
      </c>
      <c r="U20" s="103">
        <v>-0.30160000000000764</v>
      </c>
      <c r="V20" s="104">
        <v>-8.6351335410806643E-4</v>
      </c>
      <c r="W20" s="37"/>
      <c r="X20" s="107">
        <v>349.22840000000002</v>
      </c>
      <c r="Y20" s="37"/>
      <c r="Z20" s="106">
        <v>1.7246000000000095</v>
      </c>
      <c r="AA20" s="104">
        <v>4.9628234281179351E-3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369.59730000000002</v>
      </c>
      <c r="D21" s="101">
        <v>379.58170000000001</v>
      </c>
      <c r="E21" s="101"/>
      <c r="F21" s="102">
        <v>374.29360000000003</v>
      </c>
      <c r="G21" s="103">
        <v>-3.0786999999999694</v>
      </c>
      <c r="H21" s="104">
        <v>-8.1582564486051817E-3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374.29360000000003</v>
      </c>
      <c r="Y21" s="73"/>
      <c r="Z21" s="106">
        <v>-3.0786999999999694</v>
      </c>
      <c r="AA21" s="104">
        <v>-8.1582564486051817E-3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125</v>
      </c>
      <c r="E22" s="101"/>
      <c r="F22" s="102" t="s">
        <v>125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125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360.80600000000004</v>
      </c>
      <c r="K23" s="109">
        <v>370.6551</v>
      </c>
      <c r="L23" s="109">
        <v>370.87049999999999</v>
      </c>
      <c r="M23" s="110">
        <v>369.50050000000005</v>
      </c>
      <c r="N23" s="103">
        <v>-0.28239999999999554</v>
      </c>
      <c r="O23" s="104">
        <v>-7.6369134429957555E-4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369.50050000000005</v>
      </c>
      <c r="Y23" s="96"/>
      <c r="Z23" s="106">
        <v>-0.28239999999999554</v>
      </c>
      <c r="AA23" s="104">
        <v>-7.6369134429957555E-4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 t="s">
        <v>122</v>
      </c>
      <c r="E24" s="101"/>
      <c r="F24" s="102" t="s">
        <v>122</v>
      </c>
      <c r="G24" s="103" t="s">
        <v>122</v>
      </c>
      <c r="H24" s="104" t="s">
        <v>123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 t="s">
        <v>122</v>
      </c>
      <c r="Y24" s="96"/>
      <c r="Z24" s="106" t="s">
        <v>122</v>
      </c>
      <c r="AA24" s="104">
        <v>-1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376.572</v>
      </c>
      <c r="D25" s="101">
        <v>372.47270000000003</v>
      </c>
      <c r="E25" s="101"/>
      <c r="F25" s="102">
        <v>375.26670000000001</v>
      </c>
      <c r="G25" s="103">
        <v>1.3868999999999687</v>
      </c>
      <c r="H25" s="104">
        <v>3.7094809615281932E-3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392.43440000000004</v>
      </c>
      <c r="R25" s="101">
        <v>392.83050000000003</v>
      </c>
      <c r="S25" s="101"/>
      <c r="T25" s="102">
        <v>392.5437</v>
      </c>
      <c r="U25" s="103">
        <v>0.31629999999995562</v>
      </c>
      <c r="V25" s="104">
        <v>8.0641994924361628E-4</v>
      </c>
      <c r="W25" s="37"/>
      <c r="X25" s="107">
        <v>386.55380000000002</v>
      </c>
      <c r="Y25" s="96"/>
      <c r="Z25" s="106">
        <v>0.6875</v>
      </c>
      <c r="AA25" s="104">
        <v>1.7817052175844326E-3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387.84710000000001</v>
      </c>
      <c r="D26" s="109">
        <v>383.0779</v>
      </c>
      <c r="E26" s="109"/>
      <c r="F26" s="110">
        <v>386.34180000000003</v>
      </c>
      <c r="G26" s="103">
        <v>0.30070000000000618</v>
      </c>
      <c r="H26" s="104">
        <v>7.7893260588058157E-4</v>
      </c>
      <c r="I26" s="94"/>
      <c r="J26" s="108">
        <v>397.50960000000003</v>
      </c>
      <c r="K26" s="109">
        <v>365</v>
      </c>
      <c r="L26" s="109">
        <v>337.57960000000003</v>
      </c>
      <c r="M26" s="110">
        <v>352.4649</v>
      </c>
      <c r="N26" s="103">
        <v>0.20650000000000546</v>
      </c>
      <c r="O26" s="104">
        <v>5.8621739041568761E-4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350.79939999999999</v>
      </c>
      <c r="Y26" s="73"/>
      <c r="Z26" s="106">
        <v>0.26269999999999527</v>
      </c>
      <c r="AA26" s="104">
        <v>7.49422243091794E-4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340.32550000000003</v>
      </c>
      <c r="D27" s="109">
        <v>348.62299999999999</v>
      </c>
      <c r="E27" s="109"/>
      <c r="F27" s="110">
        <v>346.173</v>
      </c>
      <c r="G27" s="103">
        <v>-3.5191000000000372</v>
      </c>
      <c r="H27" s="104">
        <v>-1.006342436675017E-2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346.173</v>
      </c>
      <c r="Y27" s="73"/>
      <c r="Z27" s="106">
        <v>-3.5191000000000372</v>
      </c>
      <c r="AA27" s="104">
        <v>-1.006342436675017E-2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416.98860000000002</v>
      </c>
      <c r="D28" s="101">
        <v>392.83770000000004</v>
      </c>
      <c r="E28" s="101"/>
      <c r="F28" s="102">
        <v>414.33920000000001</v>
      </c>
      <c r="G28" s="103">
        <v>-1.1632999999999925</v>
      </c>
      <c r="H28" s="104">
        <v>-2.7997424804904721E-3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468.95090000000005</v>
      </c>
      <c r="R28" s="101">
        <v>406.00990000000002</v>
      </c>
      <c r="S28" s="101"/>
      <c r="T28" s="102">
        <v>433.60380000000004</v>
      </c>
      <c r="U28" s="103">
        <v>-8.6006999999999607</v>
      </c>
      <c r="V28" s="104">
        <v>-1.9449598545469259E-2</v>
      </c>
      <c r="W28" s="37"/>
      <c r="X28" s="107">
        <v>415.84950000000003</v>
      </c>
      <c r="Y28" s="73"/>
      <c r="Z28" s="106">
        <v>-1.7463999999999942</v>
      </c>
      <c r="AA28" s="104">
        <v>-4.1820333964006692E-3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269.54860000000002</v>
      </c>
      <c r="E30" s="101"/>
      <c r="F30" s="102">
        <v>269.54860000000002</v>
      </c>
      <c r="G30" s="103">
        <v>-6.9637000000000171</v>
      </c>
      <c r="H30" s="104">
        <v>-2.5184051487040598E-2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213.7833</v>
      </c>
      <c r="S30" s="101"/>
      <c r="T30" s="102">
        <v>213.7833</v>
      </c>
      <c r="U30" s="103">
        <v>-17.891600000000011</v>
      </c>
      <c r="V30" s="104">
        <v>-7.7227183436790137E-2</v>
      </c>
      <c r="W30" s="37"/>
      <c r="X30" s="107">
        <v>258.17250000000001</v>
      </c>
      <c r="Y30" s="96"/>
      <c r="Z30" s="106">
        <v>-9.1929999999999836</v>
      </c>
      <c r="AA30" s="104">
        <v>-3.4383643364607565E-2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292.98360000000002</v>
      </c>
      <c r="E31" s="101"/>
      <c r="F31" s="102">
        <v>292.98360000000002</v>
      </c>
      <c r="G31" s="103">
        <v>0.51749999999998408</v>
      </c>
      <c r="H31" s="104">
        <v>1.7694358423078231E-3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>
        <v>277.02460000000002</v>
      </c>
      <c r="S31" s="101"/>
      <c r="T31" s="102">
        <v>277.02460000000002</v>
      </c>
      <c r="U31" s="103" t="s">
        <v>122</v>
      </c>
      <c r="V31" s="104" t="s">
        <v>123</v>
      </c>
      <c r="W31" s="37"/>
      <c r="X31" s="107">
        <v>292.47450000000003</v>
      </c>
      <c r="Y31" s="96"/>
      <c r="Z31" s="106">
        <v>8.399999999994634E-3</v>
      </c>
      <c r="AA31" s="104">
        <v>2.8721277440341404E-5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125</v>
      </c>
      <c r="D32" s="109" t="s">
        <v>125</v>
      </c>
      <c r="E32" s="109"/>
      <c r="F32" s="110" t="s">
        <v>125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125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344.178</v>
      </c>
      <c r="E35" s="101"/>
      <c r="F35" s="102">
        <v>344.178</v>
      </c>
      <c r="G35" s="103">
        <v>7.9825999999999908</v>
      </c>
      <c r="H35" s="104">
        <v>2.3743929869355709E-2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355.95310000000001</v>
      </c>
      <c r="S35" s="101"/>
      <c r="T35" s="102">
        <v>355.95310000000001</v>
      </c>
      <c r="U35" s="103">
        <v>1.4850000000000136</v>
      </c>
      <c r="V35" s="104">
        <v>4.1893755742759753E-3</v>
      </c>
      <c r="W35" s="37"/>
      <c r="X35" s="107">
        <v>353.46969999999999</v>
      </c>
      <c r="Y35" s="73"/>
      <c r="Z35" s="106">
        <v>2.8552999999999997</v>
      </c>
      <c r="AA35" s="104">
        <v>8.1437043087791029E-3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377.05260000000004</v>
      </c>
      <c r="D36" s="101">
        <v>376.56830000000002</v>
      </c>
      <c r="E36" s="101"/>
      <c r="F36" s="102">
        <v>376.86560000000003</v>
      </c>
      <c r="G36" s="103">
        <v>-0.88689999999996871</v>
      </c>
      <c r="H36" s="104">
        <v>-2.3478335682754416E-3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465.88920000000002</v>
      </c>
      <c r="R36" s="101">
        <v>449.76840000000004</v>
      </c>
      <c r="S36" s="101"/>
      <c r="T36" s="102">
        <v>459.2167</v>
      </c>
      <c r="U36" s="103">
        <v>1.7940999999999576</v>
      </c>
      <c r="V36" s="104">
        <v>3.9221936126460685E-3</v>
      </c>
      <c r="W36" s="37"/>
      <c r="X36" s="107">
        <v>376.86560000000003</v>
      </c>
      <c r="Y36" s="73"/>
      <c r="Z36" s="106">
        <v>-0.88689999999996871</v>
      </c>
      <c r="AA36" s="104">
        <v>-2.3478335682754416E-3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324.83440000000002</v>
      </c>
      <c r="E37" s="101"/>
      <c r="F37" s="102">
        <v>324.83440000000002</v>
      </c>
      <c r="G37" s="103">
        <v>-3.9972999999999956</v>
      </c>
      <c r="H37" s="104">
        <v>-1.2156066461962139E-2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324.83440000000002</v>
      </c>
      <c r="Y37" s="73"/>
      <c r="Z37" s="106">
        <v>-3.8793000000000006</v>
      </c>
      <c r="AA37" s="104">
        <v>-1.1801455187295206E-2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377.84270000000004</v>
      </c>
      <c r="D38" s="101">
        <v>376.142</v>
      </c>
      <c r="E38" s="101"/>
      <c r="F38" s="102">
        <v>377.02500000000003</v>
      </c>
      <c r="G38" s="103">
        <v>7.8100000000006276E-2</v>
      </c>
      <c r="H38" s="104">
        <v>2.0719098631665698E-4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377.84</v>
      </c>
      <c r="R38" s="101">
        <v>368.12909999999999</v>
      </c>
      <c r="S38" s="101"/>
      <c r="T38" s="102">
        <v>370.22890000000001</v>
      </c>
      <c r="U38" s="103">
        <v>0.32479999999998199</v>
      </c>
      <c r="V38" s="104">
        <v>8.7806542290280634E-4</v>
      </c>
      <c r="W38" s="37"/>
      <c r="X38" s="107">
        <v>374.08500000000004</v>
      </c>
      <c r="Y38" s="73"/>
      <c r="Z38" s="106">
        <v>0.18479999999999563</v>
      </c>
      <c r="AA38" s="104">
        <v>4.9424953503634291E-4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296.85090000000002</v>
      </c>
      <c r="E39" s="101"/>
      <c r="F39" s="102">
        <v>296.85090000000002</v>
      </c>
      <c r="G39" s="103">
        <v>-0.62540000000001328</v>
      </c>
      <c r="H39" s="104">
        <v>-2.1023523554650008E-3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302.1096</v>
      </c>
      <c r="S39" s="101"/>
      <c r="T39" s="102">
        <v>302.1096</v>
      </c>
      <c r="U39" s="103">
        <v>58.808099999999996</v>
      </c>
      <c r="V39" s="104">
        <v>0.24170874408912396</v>
      </c>
      <c r="W39" s="37"/>
      <c r="X39" s="107">
        <v>300.30690000000004</v>
      </c>
      <c r="Y39" s="73"/>
      <c r="Z39" s="106">
        <v>38.434300000000007</v>
      </c>
      <c r="AA39" s="104">
        <v>0.14676716846283269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355.62960000000004</v>
      </c>
      <c r="E40" s="101"/>
      <c r="F40" s="102">
        <v>355.62960000000004</v>
      </c>
      <c r="G40" s="103">
        <v>3.6838999999999942</v>
      </c>
      <c r="H40" s="104">
        <v>1.0467239690668173E-2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459.73400000000004</v>
      </c>
      <c r="S40" s="101"/>
      <c r="T40" s="102">
        <v>459.73400000000004</v>
      </c>
      <c r="U40" s="103" t="s">
        <v>122</v>
      </c>
      <c r="V40" s="104" t="s">
        <v>123</v>
      </c>
      <c r="W40" s="37"/>
      <c r="X40" s="107">
        <v>361.79259999999999</v>
      </c>
      <c r="Y40" s="73"/>
      <c r="Z40" s="106">
        <v>9.8468999999999482</v>
      </c>
      <c r="AA40" s="104">
        <v>2.7978463723238974E-2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337.84809999999999</v>
      </c>
      <c r="E41" s="101"/>
      <c r="F41" s="102">
        <v>337.84809999999999</v>
      </c>
      <c r="G41" s="103">
        <v>2.345799999999997</v>
      </c>
      <c r="H41" s="104">
        <v>6.9919043774066443E-3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337.84809999999999</v>
      </c>
      <c r="Y41" s="73"/>
      <c r="Z41" s="106">
        <v>2.345799999999997</v>
      </c>
      <c r="AA41" s="104">
        <v>6.9919043774066443E-3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396.24510000000004</v>
      </c>
      <c r="E42" s="101"/>
      <c r="F42" s="102">
        <v>396.24510000000004</v>
      </c>
      <c r="G42" s="103">
        <v>-1.8562999999999761</v>
      </c>
      <c r="H42" s="104">
        <v>-4.6628823711747204E-3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396.24510000000004</v>
      </c>
      <c r="Y42" s="73"/>
      <c r="Z42" s="106">
        <v>-1.8562999999999761</v>
      </c>
      <c r="AA42" s="104">
        <v>-4.6628823711747204E-3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 t="s">
        <v>122</v>
      </c>
      <c r="E43" s="101"/>
      <c r="F43" s="102" t="s">
        <v>122</v>
      </c>
      <c r="G43" s="103" t="s">
        <v>122</v>
      </c>
      <c r="H43" s="104" t="s">
        <v>123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 t="s">
        <v>122</v>
      </c>
      <c r="S43" s="101"/>
      <c r="T43" s="102" t="s">
        <v>122</v>
      </c>
      <c r="U43" s="103" t="s">
        <v>122</v>
      </c>
      <c r="V43" s="104" t="s">
        <v>123</v>
      </c>
      <c r="W43" s="37"/>
      <c r="X43" s="107" t="s">
        <v>122</v>
      </c>
      <c r="Y43" s="73"/>
      <c r="Z43" s="106" t="s">
        <v>122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399.18670000000003</v>
      </c>
      <c r="K44" s="101">
        <v>417.64530000000002</v>
      </c>
      <c r="L44" s="101" t="s">
        <v>122</v>
      </c>
      <c r="M44" s="110">
        <v>411.83300000000003</v>
      </c>
      <c r="N44" s="103">
        <v>0.13089999999999691</v>
      </c>
      <c r="O44" s="104">
        <v>3.1794834177429964E-4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411.83300000000003</v>
      </c>
      <c r="Y44" s="73"/>
      <c r="Z44" s="106">
        <v>0.13089999999999691</v>
      </c>
      <c r="AA44" s="104">
        <v>3.1794834177429964E-4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382.98050000000001</v>
      </c>
      <c r="K45" s="114">
        <v>401.8698</v>
      </c>
      <c r="L45" s="114">
        <v>414.95240000000001</v>
      </c>
      <c r="M45" s="115">
        <v>401.2115</v>
      </c>
      <c r="N45" s="116">
        <v>0.67969999999996844</v>
      </c>
      <c r="O45" s="117">
        <v>1.6969938466807589E-3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401.2115</v>
      </c>
      <c r="Y45" s="73"/>
      <c r="Z45" s="119">
        <v>0.67969999999996844</v>
      </c>
      <c r="AA45" s="117">
        <v>1.6969938466807589E-3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G39" activePane="bottomRight" state="frozen"/>
      <selection activeCell="Z32" sqref="Z32:AA32"/>
      <selection pane="topRight" activeCell="Z32" sqref="Z32:AA32"/>
      <selection pane="bottomLeft" activeCell="Z32" sqref="Z32:AA32"/>
      <selection pane="bottomRight" activeCell="Z32" sqref="Z32:AA32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5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43493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43499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354.43440000000004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416.32</v>
      </c>
      <c r="K11" s="152" t="s">
        <v>122</v>
      </c>
      <c r="L11" s="152" t="s">
        <v>122</v>
      </c>
      <c r="M11" s="152">
        <v>496.15</v>
      </c>
      <c r="N11" s="152" t="s">
        <v>122</v>
      </c>
      <c r="O11" s="152" t="s">
        <v>122</v>
      </c>
      <c r="P11" s="152" t="s">
        <v>125</v>
      </c>
      <c r="Q11" s="152" t="s">
        <v>122</v>
      </c>
      <c r="R11" s="152" t="s">
        <v>122</v>
      </c>
      <c r="S11" s="152" t="s">
        <v>122</v>
      </c>
      <c r="T11" s="152">
        <v>365</v>
      </c>
      <c r="U11" s="152">
        <v>482.88</v>
      </c>
      <c r="V11" s="152" t="s">
        <v>122</v>
      </c>
      <c r="W11" s="152">
        <v>398.1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423.9479</v>
      </c>
      <c r="AE11" s="154">
        <v>2.6338000000000079</v>
      </c>
      <c r="AF11" s="155">
        <v>6.2513929631123379E-3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360.59620000000001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408.21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125</v>
      </c>
      <c r="Q12" s="152" t="s">
        <v>122</v>
      </c>
      <c r="R12" s="152" t="s">
        <v>122</v>
      </c>
      <c r="S12" s="152" t="s">
        <v>122</v>
      </c>
      <c r="T12" s="152">
        <v>356</v>
      </c>
      <c r="U12" s="152">
        <v>494.83</v>
      </c>
      <c r="V12" s="152" t="s">
        <v>122</v>
      </c>
      <c r="W12" s="152">
        <v>397.6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394.9556</v>
      </c>
      <c r="AE12" s="154">
        <v>-1.5364999999999895</v>
      </c>
      <c r="AF12" s="155">
        <v>-3.8752348407445937E-3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352.42520000000002</v>
      </c>
      <c r="F13" s="152" t="s">
        <v>122</v>
      </c>
      <c r="G13" s="152" t="s">
        <v>122</v>
      </c>
      <c r="H13" s="152">
        <v>325.06</v>
      </c>
      <c r="I13" s="152" t="s">
        <v>122</v>
      </c>
      <c r="J13" s="152">
        <v>396.3</v>
      </c>
      <c r="K13" s="152" t="s">
        <v>122</v>
      </c>
      <c r="L13" s="152" t="s">
        <v>122</v>
      </c>
      <c r="M13" s="152">
        <v>412.1</v>
      </c>
      <c r="N13" s="152" t="s">
        <v>122</v>
      </c>
      <c r="O13" s="152">
        <v>216.99</v>
      </c>
      <c r="P13" s="152" t="s">
        <v>125</v>
      </c>
      <c r="Q13" s="152" t="s">
        <v>122</v>
      </c>
      <c r="R13" s="152" t="s">
        <v>122</v>
      </c>
      <c r="S13" s="152" t="s">
        <v>122</v>
      </c>
      <c r="T13" s="152">
        <v>359</v>
      </c>
      <c r="U13" s="152">
        <v>449.75</v>
      </c>
      <c r="V13" s="152" t="s">
        <v>122</v>
      </c>
      <c r="W13" s="152">
        <v>367.8</v>
      </c>
      <c r="X13" s="152">
        <v>306.64120000000003</v>
      </c>
      <c r="Y13" s="152">
        <v>466.63</v>
      </c>
      <c r="Z13" s="152" t="s">
        <v>122</v>
      </c>
      <c r="AA13" s="152" t="s">
        <v>122</v>
      </c>
      <c r="AB13" s="152" t="s">
        <v>122</v>
      </c>
      <c r="AC13" s="152" t="s">
        <v>122</v>
      </c>
      <c r="AD13" s="153">
        <v>386.8657</v>
      </c>
      <c r="AE13" s="154">
        <v>-4.554300000000012</v>
      </c>
      <c r="AF13" s="155">
        <v>-1.1635327780900342E-2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350.54990000000004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394.83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357</v>
      </c>
      <c r="U14" s="156">
        <v>463.38</v>
      </c>
      <c r="V14" s="156" t="s">
        <v>122</v>
      </c>
      <c r="W14" s="156">
        <v>382.4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 t="s">
        <v>122</v>
      </c>
      <c r="AC14" s="156">
        <v>271.07470000000001</v>
      </c>
      <c r="AD14" s="157">
        <v>369.55270000000002</v>
      </c>
      <c r="AE14" s="158">
        <v>-3.1311000000000035</v>
      </c>
      <c r="AF14" s="159">
        <v>-8.401492095980569E-3</v>
      </c>
    </row>
    <row r="15" spans="1:32" s="98" customFormat="1" ht="12" customHeight="1" x14ac:dyDescent="0.3">
      <c r="A15" s="150" t="s">
        <v>75</v>
      </c>
      <c r="B15" s="152" t="s">
        <v>122</v>
      </c>
      <c r="C15" s="152">
        <v>325.95359999999999</v>
      </c>
      <c r="D15" s="152" t="s">
        <v>122</v>
      </c>
      <c r="E15" s="152">
        <v>338.3603</v>
      </c>
      <c r="F15" s="152" t="s">
        <v>122</v>
      </c>
      <c r="G15" s="152" t="s">
        <v>122</v>
      </c>
      <c r="H15" s="152" t="s">
        <v>122</v>
      </c>
      <c r="I15" s="152" t="s">
        <v>122</v>
      </c>
      <c r="J15" s="152">
        <v>350.71</v>
      </c>
      <c r="K15" s="152" t="s">
        <v>122</v>
      </c>
      <c r="L15" s="152" t="s">
        <v>122</v>
      </c>
      <c r="M15" s="152">
        <v>407.5</v>
      </c>
      <c r="N15" s="152" t="s">
        <v>122</v>
      </c>
      <c r="O15" s="152" t="s">
        <v>122</v>
      </c>
      <c r="P15" s="152" t="s">
        <v>125</v>
      </c>
      <c r="Q15" s="152" t="s">
        <v>122</v>
      </c>
      <c r="R15" s="152" t="s">
        <v>122</v>
      </c>
      <c r="S15" s="152" t="s">
        <v>122</v>
      </c>
      <c r="T15" s="152">
        <v>344</v>
      </c>
      <c r="U15" s="152">
        <v>363.36</v>
      </c>
      <c r="V15" s="152">
        <v>303.00200000000001</v>
      </c>
      <c r="W15" s="152">
        <v>345.9</v>
      </c>
      <c r="X15" s="152">
        <v>287.0145</v>
      </c>
      <c r="Y15" s="152" t="s">
        <v>122</v>
      </c>
      <c r="Z15" s="152" t="s">
        <v>122</v>
      </c>
      <c r="AA15" s="152" t="s">
        <v>122</v>
      </c>
      <c r="AB15" s="152" t="s">
        <v>122</v>
      </c>
      <c r="AC15" s="152">
        <v>353.43870000000004</v>
      </c>
      <c r="AD15" s="153">
        <v>344.15660000000003</v>
      </c>
      <c r="AE15" s="154">
        <v>-20.197400000000016</v>
      </c>
      <c r="AF15" s="155">
        <v>-5.5433452082315586E-2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342.24490000000003</v>
      </c>
      <c r="F16" s="152" t="s">
        <v>122</v>
      </c>
      <c r="G16" s="152" t="s">
        <v>122</v>
      </c>
      <c r="H16" s="152">
        <v>344.08</v>
      </c>
      <c r="I16" s="152" t="s">
        <v>122</v>
      </c>
      <c r="J16" s="152">
        <v>348.59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125</v>
      </c>
      <c r="Q16" s="152" t="s">
        <v>122</v>
      </c>
      <c r="R16" s="152" t="s">
        <v>122</v>
      </c>
      <c r="S16" s="152" t="s">
        <v>122</v>
      </c>
      <c r="T16" s="152">
        <v>342</v>
      </c>
      <c r="U16" s="152">
        <v>330</v>
      </c>
      <c r="V16" s="152" t="s">
        <v>122</v>
      </c>
      <c r="W16" s="152">
        <v>363.9</v>
      </c>
      <c r="X16" s="152">
        <v>288.90730000000002</v>
      </c>
      <c r="Y16" s="152" t="s">
        <v>122</v>
      </c>
      <c r="Z16" s="152" t="s">
        <v>122</v>
      </c>
      <c r="AA16" s="152" t="s">
        <v>122</v>
      </c>
      <c r="AB16" s="152" t="s">
        <v>122</v>
      </c>
      <c r="AC16" s="152">
        <v>334.40610000000004</v>
      </c>
      <c r="AD16" s="153">
        <v>342.81319999999999</v>
      </c>
      <c r="AE16" s="154">
        <v>-2.2111000000000445</v>
      </c>
      <c r="AF16" s="155">
        <v>-6.4085341235386728E-3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>
        <v>325.95359999999999</v>
      </c>
      <c r="D17" s="161" t="s">
        <v>122</v>
      </c>
      <c r="E17" s="161">
        <v>343.07370000000003</v>
      </c>
      <c r="F17" s="161" t="s">
        <v>122</v>
      </c>
      <c r="G17" s="161" t="s">
        <v>122</v>
      </c>
      <c r="H17" s="161">
        <v>332.00380000000001</v>
      </c>
      <c r="I17" s="161" t="s">
        <v>122</v>
      </c>
      <c r="J17" s="161">
        <v>407.7901</v>
      </c>
      <c r="K17" s="161" t="s">
        <v>122</v>
      </c>
      <c r="L17" s="161" t="s">
        <v>122</v>
      </c>
      <c r="M17" s="161">
        <v>440.75910000000005</v>
      </c>
      <c r="N17" s="161" t="s">
        <v>122</v>
      </c>
      <c r="O17" s="161">
        <v>216.99</v>
      </c>
      <c r="P17" s="161" t="s">
        <v>125</v>
      </c>
      <c r="Q17" s="161" t="s">
        <v>122</v>
      </c>
      <c r="R17" s="161" t="s">
        <v>122</v>
      </c>
      <c r="S17" s="161" t="s">
        <v>122</v>
      </c>
      <c r="T17" s="161">
        <v>345.18600000000004</v>
      </c>
      <c r="U17" s="161">
        <v>430.7</v>
      </c>
      <c r="V17" s="161">
        <v>303.00200000000001</v>
      </c>
      <c r="W17" s="161">
        <v>359.05650000000003</v>
      </c>
      <c r="X17" s="161">
        <v>289.41309999999999</v>
      </c>
      <c r="Y17" s="161">
        <v>466.63</v>
      </c>
      <c r="Z17" s="161" t="s">
        <v>122</v>
      </c>
      <c r="AA17" s="161" t="s">
        <v>122</v>
      </c>
      <c r="AB17" s="161" t="s">
        <v>122</v>
      </c>
      <c r="AC17" s="161">
        <v>340.74900000000002</v>
      </c>
      <c r="AD17" s="162">
        <v>372.81650000000002</v>
      </c>
      <c r="AE17" s="163">
        <v>-6.9406000000000176</v>
      </c>
      <c r="AF17" s="164">
        <v>-1.8276419321719112E-2</v>
      </c>
    </row>
    <row r="18" spans="1:32" s="98" customFormat="1" ht="12" customHeight="1" x14ac:dyDescent="0.3">
      <c r="A18" s="150" t="s">
        <v>78</v>
      </c>
      <c r="B18" s="151">
        <v>363.37</v>
      </c>
      <c r="C18" s="151" t="s">
        <v>122</v>
      </c>
      <c r="D18" s="151">
        <v>346.22640000000001</v>
      </c>
      <c r="E18" s="151">
        <v>358.58690000000001</v>
      </c>
      <c r="F18" s="151">
        <v>389.75</v>
      </c>
      <c r="G18" s="151" t="s">
        <v>125</v>
      </c>
      <c r="H18" s="151">
        <v>358.71</v>
      </c>
      <c r="I18" s="151" t="s">
        <v>122</v>
      </c>
      <c r="J18" s="151">
        <v>398.06</v>
      </c>
      <c r="K18" s="151">
        <v>418</v>
      </c>
      <c r="L18" s="151">
        <v>357.95260000000002</v>
      </c>
      <c r="M18" s="151">
        <v>441.01</v>
      </c>
      <c r="N18" s="151" t="s">
        <v>122</v>
      </c>
      <c r="O18" s="151" t="s">
        <v>122</v>
      </c>
      <c r="P18" s="151">
        <v>288.8</v>
      </c>
      <c r="Q18" s="151" t="s">
        <v>125</v>
      </c>
      <c r="R18" s="151" t="s">
        <v>122</v>
      </c>
      <c r="S18" s="151" t="s">
        <v>122</v>
      </c>
      <c r="T18" s="151">
        <v>392</v>
      </c>
      <c r="U18" s="151">
        <v>395.21</v>
      </c>
      <c r="V18" s="151">
        <v>334.51609999999999</v>
      </c>
      <c r="W18" s="151">
        <v>398.4</v>
      </c>
      <c r="X18" s="151">
        <v>295.21469999999999</v>
      </c>
      <c r="Y18" s="151">
        <v>365.68</v>
      </c>
      <c r="Z18" s="151" t="s">
        <v>122</v>
      </c>
      <c r="AA18" s="151">
        <v>421.04</v>
      </c>
      <c r="AB18" s="151" t="s">
        <v>122</v>
      </c>
      <c r="AC18" s="151">
        <v>387.1771</v>
      </c>
      <c r="AD18" s="153">
        <v>404.43540000000002</v>
      </c>
      <c r="AE18" s="154">
        <v>-2.3292999999999893</v>
      </c>
      <c r="AF18" s="155">
        <v>-5.7264064457903776E-3</v>
      </c>
    </row>
    <row r="19" spans="1:32" s="98" customFormat="1" ht="12" customHeight="1" x14ac:dyDescent="0.3">
      <c r="A19" s="150" t="s">
        <v>79</v>
      </c>
      <c r="B19" s="152">
        <v>341.42</v>
      </c>
      <c r="C19" s="152" t="s">
        <v>122</v>
      </c>
      <c r="D19" s="152">
        <v>343.7004</v>
      </c>
      <c r="E19" s="152">
        <v>360.4622</v>
      </c>
      <c r="F19" s="152">
        <v>387.26</v>
      </c>
      <c r="G19" s="152" t="s">
        <v>122</v>
      </c>
      <c r="H19" s="152">
        <v>357.51</v>
      </c>
      <c r="I19" s="152" t="s">
        <v>122</v>
      </c>
      <c r="J19" s="152">
        <v>393.62</v>
      </c>
      <c r="K19" s="152">
        <v>400</v>
      </c>
      <c r="L19" s="152">
        <v>356.06650000000002</v>
      </c>
      <c r="M19" s="152">
        <v>436.24</v>
      </c>
      <c r="N19" s="152" t="s">
        <v>122</v>
      </c>
      <c r="O19" s="152" t="s">
        <v>122</v>
      </c>
      <c r="P19" s="152">
        <v>296.25</v>
      </c>
      <c r="Q19" s="152" t="s">
        <v>125</v>
      </c>
      <c r="R19" s="152" t="s">
        <v>122</v>
      </c>
      <c r="S19" s="152" t="s">
        <v>122</v>
      </c>
      <c r="T19" s="152" t="s">
        <v>122</v>
      </c>
      <c r="U19" s="152">
        <v>398.24</v>
      </c>
      <c r="V19" s="152">
        <v>341.0523</v>
      </c>
      <c r="W19" s="152">
        <v>397.6</v>
      </c>
      <c r="X19" s="152">
        <v>254.06210000000002</v>
      </c>
      <c r="Y19" s="152">
        <v>365.06</v>
      </c>
      <c r="Z19" s="152" t="s">
        <v>125</v>
      </c>
      <c r="AA19" s="152">
        <v>419.48</v>
      </c>
      <c r="AB19" s="152" t="s">
        <v>122</v>
      </c>
      <c r="AC19" s="152">
        <v>388.27950000000004</v>
      </c>
      <c r="AD19" s="153">
        <v>391.41560000000004</v>
      </c>
      <c r="AE19" s="154">
        <v>-0.90549999999996089</v>
      </c>
      <c r="AF19" s="155">
        <v>-2.3080583736127393E-3</v>
      </c>
    </row>
    <row r="20" spans="1:32" s="98" customFormat="1" ht="12" customHeight="1" x14ac:dyDescent="0.3">
      <c r="A20" s="150" t="s">
        <v>80</v>
      </c>
      <c r="B20" s="152">
        <v>324.10000000000002</v>
      </c>
      <c r="C20" s="152" t="s">
        <v>122</v>
      </c>
      <c r="D20" s="152">
        <v>335.88900000000001</v>
      </c>
      <c r="E20" s="152">
        <v>345.86160000000001</v>
      </c>
      <c r="F20" s="152">
        <v>384.43</v>
      </c>
      <c r="G20" s="152" t="s">
        <v>125</v>
      </c>
      <c r="H20" s="152">
        <v>345.59</v>
      </c>
      <c r="I20" s="152" t="s">
        <v>122</v>
      </c>
      <c r="J20" s="152">
        <v>374.06</v>
      </c>
      <c r="K20" s="152">
        <v>389</v>
      </c>
      <c r="L20" s="152">
        <v>351.6207</v>
      </c>
      <c r="M20" s="152">
        <v>392.84</v>
      </c>
      <c r="N20" s="152" t="s">
        <v>122</v>
      </c>
      <c r="O20" s="152">
        <v>268.84000000000003</v>
      </c>
      <c r="P20" s="152">
        <v>294.53000000000003</v>
      </c>
      <c r="Q20" s="152" t="s">
        <v>125</v>
      </c>
      <c r="R20" s="152" t="s">
        <v>122</v>
      </c>
      <c r="S20" s="152" t="s">
        <v>122</v>
      </c>
      <c r="T20" s="152">
        <v>338</v>
      </c>
      <c r="U20" s="152">
        <v>377.13</v>
      </c>
      <c r="V20" s="152">
        <v>326.3458</v>
      </c>
      <c r="W20" s="152">
        <v>376.1</v>
      </c>
      <c r="X20" s="152">
        <v>288.46350000000001</v>
      </c>
      <c r="Y20" s="152">
        <v>358.93</v>
      </c>
      <c r="Z20" s="152">
        <v>341.31</v>
      </c>
      <c r="AA20" s="152">
        <v>397.15</v>
      </c>
      <c r="AB20" s="152" t="s">
        <v>122</v>
      </c>
      <c r="AC20" s="152">
        <v>381.33879999999999</v>
      </c>
      <c r="AD20" s="153">
        <v>369.77550000000002</v>
      </c>
      <c r="AE20" s="154">
        <v>-3.8462999999999852</v>
      </c>
      <c r="AF20" s="155">
        <v>-1.0294634841971172E-2</v>
      </c>
    </row>
    <row r="21" spans="1:32" s="98" customFormat="1" ht="12" customHeight="1" x14ac:dyDescent="0.3">
      <c r="A21" s="150" t="s">
        <v>81</v>
      </c>
      <c r="B21" s="156">
        <v>300.40000000000003</v>
      </c>
      <c r="C21" s="156" t="s">
        <v>122</v>
      </c>
      <c r="D21" s="156">
        <v>331.14780000000002</v>
      </c>
      <c r="E21" s="156">
        <v>354.70240000000001</v>
      </c>
      <c r="F21" s="156">
        <v>380.58</v>
      </c>
      <c r="G21" s="156">
        <v>316.2</v>
      </c>
      <c r="H21" s="156">
        <v>346.8</v>
      </c>
      <c r="I21" s="156" t="s">
        <v>122</v>
      </c>
      <c r="J21" s="156">
        <v>378.14</v>
      </c>
      <c r="K21" s="156">
        <v>383</v>
      </c>
      <c r="L21" s="156">
        <v>350.54290000000003</v>
      </c>
      <c r="M21" s="156">
        <v>410.24</v>
      </c>
      <c r="N21" s="156" t="s">
        <v>122</v>
      </c>
      <c r="O21" s="156">
        <v>290.01</v>
      </c>
      <c r="P21" s="156">
        <v>295.25</v>
      </c>
      <c r="Q21" s="156" t="s">
        <v>125</v>
      </c>
      <c r="R21" s="156" t="s">
        <v>122</v>
      </c>
      <c r="S21" s="156" t="s">
        <v>122</v>
      </c>
      <c r="T21" s="156">
        <v>354</v>
      </c>
      <c r="U21" s="156">
        <v>389.69</v>
      </c>
      <c r="V21" s="156">
        <v>328.44670000000002</v>
      </c>
      <c r="W21" s="156">
        <v>386</v>
      </c>
      <c r="X21" s="156">
        <v>329.08190000000002</v>
      </c>
      <c r="Y21" s="156">
        <v>360.14</v>
      </c>
      <c r="Z21" s="156">
        <v>344.69</v>
      </c>
      <c r="AA21" s="156">
        <v>400.8</v>
      </c>
      <c r="AB21" s="156" t="s">
        <v>122</v>
      </c>
      <c r="AC21" s="156">
        <v>387.9889</v>
      </c>
      <c r="AD21" s="157">
        <v>371.86310000000003</v>
      </c>
      <c r="AE21" s="158">
        <v>-1.9685999999999808</v>
      </c>
      <c r="AF21" s="159">
        <v>-5.2660060663661766E-3</v>
      </c>
    </row>
    <row r="22" spans="1:32" s="98" customFormat="1" ht="12" customHeight="1" x14ac:dyDescent="0.3">
      <c r="A22" s="150" t="s">
        <v>82</v>
      </c>
      <c r="B22" s="152">
        <v>293.85000000000002</v>
      </c>
      <c r="C22" s="152">
        <v>308.9375</v>
      </c>
      <c r="D22" s="152">
        <v>315.56389999999999</v>
      </c>
      <c r="E22" s="152">
        <v>313.17750000000001</v>
      </c>
      <c r="F22" s="152">
        <v>346.09</v>
      </c>
      <c r="G22" s="152">
        <v>264.20999999999998</v>
      </c>
      <c r="H22" s="152">
        <v>322.93</v>
      </c>
      <c r="I22" s="152" t="s">
        <v>122</v>
      </c>
      <c r="J22" s="152">
        <v>343.03</v>
      </c>
      <c r="K22" s="152">
        <v>333</v>
      </c>
      <c r="L22" s="152">
        <v>351.6207</v>
      </c>
      <c r="M22" s="152">
        <v>313.49</v>
      </c>
      <c r="N22" s="152">
        <v>300</v>
      </c>
      <c r="O22" s="152">
        <v>230.43</v>
      </c>
      <c r="P22" s="152">
        <v>275.52</v>
      </c>
      <c r="Q22" s="152" t="s">
        <v>125</v>
      </c>
      <c r="R22" s="152">
        <v>249.60400000000001</v>
      </c>
      <c r="S22" s="152" t="s">
        <v>122</v>
      </c>
      <c r="T22" s="152">
        <v>359</v>
      </c>
      <c r="U22" s="152">
        <v>333.67</v>
      </c>
      <c r="V22" s="152">
        <v>317.70859999999999</v>
      </c>
      <c r="W22" s="152">
        <v>341</v>
      </c>
      <c r="X22" s="152">
        <v>283.38440000000003</v>
      </c>
      <c r="Y22" s="152">
        <v>332.34</v>
      </c>
      <c r="Z22" s="152">
        <v>288.59000000000003</v>
      </c>
      <c r="AA22" s="152">
        <v>357.63</v>
      </c>
      <c r="AB22" s="152" t="s">
        <v>122</v>
      </c>
      <c r="AC22" s="152">
        <v>341.66919999999999</v>
      </c>
      <c r="AD22" s="153">
        <v>329.166</v>
      </c>
      <c r="AE22" s="154">
        <v>-5.9204000000000292</v>
      </c>
      <c r="AF22" s="155">
        <v>-1.7668278987150864E-2</v>
      </c>
    </row>
    <row r="23" spans="1:32" s="98" customFormat="1" ht="12" customHeight="1" thickBot="1" x14ac:dyDescent="0.35">
      <c r="A23" s="150" t="s">
        <v>83</v>
      </c>
      <c r="B23" s="152">
        <v>275.92</v>
      </c>
      <c r="C23" s="152" t="s">
        <v>122</v>
      </c>
      <c r="D23" s="152">
        <v>312.18290000000002</v>
      </c>
      <c r="E23" s="152">
        <v>318.80350000000004</v>
      </c>
      <c r="F23" s="152">
        <v>350.93</v>
      </c>
      <c r="G23" s="152">
        <v>265.54000000000002</v>
      </c>
      <c r="H23" s="152">
        <v>325.93</v>
      </c>
      <c r="I23" s="152" t="s">
        <v>122</v>
      </c>
      <c r="J23" s="152">
        <v>354.06</v>
      </c>
      <c r="K23" s="152">
        <v>337</v>
      </c>
      <c r="L23" s="152">
        <v>347.17490000000004</v>
      </c>
      <c r="M23" s="152">
        <v>329.91</v>
      </c>
      <c r="N23" s="152">
        <v>300</v>
      </c>
      <c r="O23" s="152">
        <v>233.36</v>
      </c>
      <c r="P23" s="152">
        <v>288.60000000000002</v>
      </c>
      <c r="Q23" s="152" t="s">
        <v>125</v>
      </c>
      <c r="R23" s="152" t="s">
        <v>122</v>
      </c>
      <c r="S23" s="152" t="s">
        <v>122</v>
      </c>
      <c r="T23" s="152">
        <v>344</v>
      </c>
      <c r="U23" s="152">
        <v>347.82</v>
      </c>
      <c r="V23" s="152">
        <v>318.87580000000003</v>
      </c>
      <c r="W23" s="152">
        <v>361.9</v>
      </c>
      <c r="X23" s="152">
        <v>288.20490000000001</v>
      </c>
      <c r="Y23" s="152">
        <v>333.01</v>
      </c>
      <c r="Z23" s="152">
        <v>325.58</v>
      </c>
      <c r="AA23" s="152">
        <v>368.31</v>
      </c>
      <c r="AB23" s="152" t="s">
        <v>122</v>
      </c>
      <c r="AC23" s="152">
        <v>356.8433</v>
      </c>
      <c r="AD23" s="153">
        <v>340.10650000000004</v>
      </c>
      <c r="AE23" s="154">
        <v>-4.3762999999999579</v>
      </c>
      <c r="AF23" s="155">
        <v>-1.2703972447971156E-2</v>
      </c>
    </row>
    <row r="24" spans="1:32" s="165" customFormat="1" ht="12" customHeight="1" thickBot="1" x14ac:dyDescent="0.35">
      <c r="A24" s="160" t="s">
        <v>84</v>
      </c>
      <c r="B24" s="161">
        <v>347.77530000000002</v>
      </c>
      <c r="C24" s="161">
        <v>308.9375</v>
      </c>
      <c r="D24" s="161">
        <v>332.30360000000002</v>
      </c>
      <c r="E24" s="161">
        <v>334.09980000000002</v>
      </c>
      <c r="F24" s="161">
        <v>376.46520000000004</v>
      </c>
      <c r="G24" s="161" t="s">
        <v>125</v>
      </c>
      <c r="H24" s="161">
        <v>345.4273</v>
      </c>
      <c r="I24" s="161" t="s">
        <v>122</v>
      </c>
      <c r="J24" s="161">
        <v>384.21469999999999</v>
      </c>
      <c r="K24" s="161">
        <v>388.63760000000002</v>
      </c>
      <c r="L24" s="161">
        <v>352.32580000000002</v>
      </c>
      <c r="M24" s="161">
        <v>429.00749999999999</v>
      </c>
      <c r="N24" s="161">
        <v>300</v>
      </c>
      <c r="O24" s="161">
        <v>240.01680000000002</v>
      </c>
      <c r="P24" s="161">
        <v>285.56310000000002</v>
      </c>
      <c r="Q24" s="161" t="s">
        <v>125</v>
      </c>
      <c r="R24" s="161">
        <v>249.60400000000001</v>
      </c>
      <c r="S24" s="161" t="s">
        <v>122</v>
      </c>
      <c r="T24" s="161">
        <v>367.77270000000004</v>
      </c>
      <c r="U24" s="161">
        <v>387.74740000000003</v>
      </c>
      <c r="V24" s="161">
        <v>322.57940000000002</v>
      </c>
      <c r="W24" s="161">
        <v>379.53960000000001</v>
      </c>
      <c r="X24" s="161">
        <v>287.05889999999999</v>
      </c>
      <c r="Y24" s="161">
        <v>356.3956</v>
      </c>
      <c r="Z24" s="161" t="s">
        <v>125</v>
      </c>
      <c r="AA24" s="161">
        <v>369.91450000000003</v>
      </c>
      <c r="AB24" s="161" t="s">
        <v>122</v>
      </c>
      <c r="AC24" s="161">
        <v>373.0138</v>
      </c>
      <c r="AD24" s="162">
        <v>372.17779999999999</v>
      </c>
      <c r="AE24" s="163">
        <v>-3.0229000000000497</v>
      </c>
      <c r="AF24" s="164">
        <v>-8.0567546915558778E-3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332.39140000000003</v>
      </c>
      <c r="E25" s="151">
        <v>227.31490000000002</v>
      </c>
      <c r="F25" s="151">
        <v>337.21</v>
      </c>
      <c r="G25" s="151" t="s">
        <v>122</v>
      </c>
      <c r="H25" s="151">
        <v>276.45</v>
      </c>
      <c r="I25" s="151" t="s">
        <v>122</v>
      </c>
      <c r="J25" s="151" t="s">
        <v>122</v>
      </c>
      <c r="K25" s="151">
        <v>294</v>
      </c>
      <c r="L25" s="151" t="s">
        <v>122</v>
      </c>
      <c r="M25" s="151">
        <v>275.57</v>
      </c>
      <c r="N25" s="151" t="s">
        <v>122</v>
      </c>
      <c r="O25" s="151" t="s">
        <v>122</v>
      </c>
      <c r="P25" s="151">
        <v>295.31</v>
      </c>
      <c r="Q25" s="151" t="s">
        <v>125</v>
      </c>
      <c r="R25" s="151" t="s">
        <v>122</v>
      </c>
      <c r="S25" s="151" t="s">
        <v>122</v>
      </c>
      <c r="T25" s="151" t="s">
        <v>122</v>
      </c>
      <c r="U25" s="151">
        <v>336.19</v>
      </c>
      <c r="V25" s="151">
        <v>322.37729999999999</v>
      </c>
      <c r="W25" s="151">
        <v>288.7</v>
      </c>
      <c r="X25" s="151">
        <v>277.61750000000001</v>
      </c>
      <c r="Y25" s="151">
        <v>357.85</v>
      </c>
      <c r="Z25" s="151">
        <v>342.73</v>
      </c>
      <c r="AA25" s="151">
        <v>372.91</v>
      </c>
      <c r="AB25" s="151" t="s">
        <v>122</v>
      </c>
      <c r="AC25" s="151" t="s">
        <v>122</v>
      </c>
      <c r="AD25" s="153">
        <v>317.89089999999999</v>
      </c>
      <c r="AE25" s="154">
        <v>-4.2012000000000285</v>
      </c>
      <c r="AF25" s="155">
        <v>-1.3043474211258297E-2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332.39140000000003</v>
      </c>
      <c r="E26" s="161">
        <v>227.31490000000002</v>
      </c>
      <c r="F26" s="161">
        <v>337.21</v>
      </c>
      <c r="G26" s="161" t="s">
        <v>122</v>
      </c>
      <c r="H26" s="161">
        <v>276.45</v>
      </c>
      <c r="I26" s="161" t="s">
        <v>122</v>
      </c>
      <c r="J26" s="161" t="s">
        <v>122</v>
      </c>
      <c r="K26" s="161">
        <v>294</v>
      </c>
      <c r="L26" s="161" t="s">
        <v>122</v>
      </c>
      <c r="M26" s="161">
        <v>275.57</v>
      </c>
      <c r="N26" s="161" t="s">
        <v>122</v>
      </c>
      <c r="O26" s="161" t="s">
        <v>122</v>
      </c>
      <c r="P26" s="161">
        <v>295.31</v>
      </c>
      <c r="Q26" s="161">
        <v>350.84</v>
      </c>
      <c r="R26" s="161" t="s">
        <v>122</v>
      </c>
      <c r="S26" s="161" t="s">
        <v>122</v>
      </c>
      <c r="T26" s="161" t="s">
        <v>122</v>
      </c>
      <c r="U26" s="161">
        <v>336.19</v>
      </c>
      <c r="V26" s="161">
        <v>322.37729999999999</v>
      </c>
      <c r="W26" s="161">
        <v>288.7</v>
      </c>
      <c r="X26" s="161">
        <v>277.61750000000001</v>
      </c>
      <c r="Y26" s="161">
        <v>357.85</v>
      </c>
      <c r="Z26" s="161">
        <v>342.73</v>
      </c>
      <c r="AA26" s="161">
        <v>372.91</v>
      </c>
      <c r="AB26" s="161" t="s">
        <v>122</v>
      </c>
      <c r="AC26" s="161" t="s">
        <v>122</v>
      </c>
      <c r="AD26" s="162">
        <v>317.89089999999999</v>
      </c>
      <c r="AE26" s="163">
        <v>-4.2012000000000285</v>
      </c>
      <c r="AF26" s="164">
        <v>-1.3043474211258297E-2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373.49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 t="s">
        <v>122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426.96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407.76740000000001</v>
      </c>
      <c r="AD27" s="153">
        <v>397.279</v>
      </c>
      <c r="AE27" s="154">
        <v>-0.19030000000003611</v>
      </c>
      <c r="AF27" s="155">
        <v>-4.787791157707931E-4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375.27</v>
      </c>
      <c r="I28" s="152" t="s">
        <v>122</v>
      </c>
      <c r="J28" s="152" t="s">
        <v>122</v>
      </c>
      <c r="K28" s="152">
        <v>415</v>
      </c>
      <c r="L28" s="152" t="s">
        <v>122</v>
      </c>
      <c r="M28" s="152">
        <v>633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433.29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409.13140000000004</v>
      </c>
      <c r="AD28" s="153">
        <v>402.2543</v>
      </c>
      <c r="AE28" s="154">
        <v>1.7404999999999973</v>
      </c>
      <c r="AF28" s="155">
        <v>4.3456679894675219E-3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371.27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431.02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407.53210000000001</v>
      </c>
      <c r="AD29" s="153">
        <v>403.55530000000005</v>
      </c>
      <c r="AE29" s="154">
        <v>-0.39279999999996562</v>
      </c>
      <c r="AF29" s="155">
        <v>-9.7240214770156271E-4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372.78570000000002</v>
      </c>
      <c r="F30" s="156">
        <v>403.26</v>
      </c>
      <c r="G30" s="156" t="s">
        <v>122</v>
      </c>
      <c r="H30" s="156">
        <v>366.78</v>
      </c>
      <c r="I30" s="156" t="s">
        <v>122</v>
      </c>
      <c r="J30" s="156" t="s">
        <v>122</v>
      </c>
      <c r="K30" s="156">
        <v>365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125</v>
      </c>
      <c r="R30" s="156" t="s">
        <v>122</v>
      </c>
      <c r="S30" s="156" t="s">
        <v>122</v>
      </c>
      <c r="T30" s="156" t="s">
        <v>122</v>
      </c>
      <c r="U30" s="156">
        <v>413.18</v>
      </c>
      <c r="V30" s="156" t="s">
        <v>122</v>
      </c>
      <c r="W30" s="156" t="s">
        <v>122</v>
      </c>
      <c r="X30" s="156">
        <v>274.67310000000003</v>
      </c>
      <c r="Y30" s="156" t="s">
        <v>122</v>
      </c>
      <c r="Z30" s="156" t="s">
        <v>122</v>
      </c>
      <c r="AA30" s="156" t="s">
        <v>122</v>
      </c>
      <c r="AB30" s="156" t="s">
        <v>122</v>
      </c>
      <c r="AC30" s="156">
        <v>406.851</v>
      </c>
      <c r="AD30" s="157">
        <v>387.33510000000001</v>
      </c>
      <c r="AE30" s="158">
        <v>-4.3099999999981264E-2</v>
      </c>
      <c r="AF30" s="159">
        <v>-1.112607782265013E-4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125</v>
      </c>
      <c r="H31" s="152">
        <v>367.46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393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 t="s">
        <v>122</v>
      </c>
      <c r="AC31" s="152">
        <v>409.0668</v>
      </c>
      <c r="AD31" s="153">
        <v>399.38710000000003</v>
      </c>
      <c r="AE31" s="154">
        <v>9.3400000000031014E-2</v>
      </c>
      <c r="AF31" s="155">
        <v>2.3391303193621892E-4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367.96350000000001</v>
      </c>
      <c r="F32" s="151" t="s">
        <v>122</v>
      </c>
      <c r="G32" s="151" t="s">
        <v>122</v>
      </c>
      <c r="H32" s="151">
        <v>349.36</v>
      </c>
      <c r="I32" s="151" t="s">
        <v>122</v>
      </c>
      <c r="J32" s="151" t="s">
        <v>122</v>
      </c>
      <c r="K32" s="151">
        <v>318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125</v>
      </c>
      <c r="R32" s="151" t="s">
        <v>122</v>
      </c>
      <c r="S32" s="151" t="s">
        <v>122</v>
      </c>
      <c r="T32" s="151" t="s">
        <v>122</v>
      </c>
      <c r="U32" s="151">
        <v>373.92</v>
      </c>
      <c r="V32" s="151" t="s">
        <v>122</v>
      </c>
      <c r="W32" s="151" t="s">
        <v>122</v>
      </c>
      <c r="X32" s="151">
        <v>223.6756</v>
      </c>
      <c r="Y32" s="151" t="s">
        <v>122</v>
      </c>
      <c r="Z32" s="151" t="s">
        <v>122</v>
      </c>
      <c r="AA32" s="151" t="s">
        <v>122</v>
      </c>
      <c r="AB32" s="151" t="s">
        <v>122</v>
      </c>
      <c r="AC32" s="151">
        <v>383.71039999999999</v>
      </c>
      <c r="AD32" s="153">
        <v>358.36860000000001</v>
      </c>
      <c r="AE32" s="154">
        <v>-3.4542000000000144</v>
      </c>
      <c r="AF32" s="155">
        <v>-9.5466620677304315E-3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367.69560000000001</v>
      </c>
      <c r="F33" s="152" t="s">
        <v>122</v>
      </c>
      <c r="G33" s="152" t="s">
        <v>122</v>
      </c>
      <c r="H33" s="152">
        <v>352.09</v>
      </c>
      <c r="I33" s="152" t="s">
        <v>122</v>
      </c>
      <c r="J33" s="152" t="s">
        <v>122</v>
      </c>
      <c r="K33" s="152">
        <v>323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 t="s">
        <v>122</v>
      </c>
      <c r="AC33" s="152">
        <v>391.2869</v>
      </c>
      <c r="AD33" s="153">
        <v>377.23480000000001</v>
      </c>
      <c r="AE33" s="154">
        <v>-0.81700000000000728</v>
      </c>
      <c r="AF33" s="155">
        <v>-2.161079513442357E-3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368.92020000000002</v>
      </c>
      <c r="F34" s="161">
        <v>403.26</v>
      </c>
      <c r="G34" s="161" t="s">
        <v>125</v>
      </c>
      <c r="H34" s="161">
        <v>359.85060000000004</v>
      </c>
      <c r="I34" s="161" t="s">
        <v>122</v>
      </c>
      <c r="J34" s="161" t="s">
        <v>122</v>
      </c>
      <c r="K34" s="161">
        <v>341.96980000000002</v>
      </c>
      <c r="L34" s="161" t="s">
        <v>122</v>
      </c>
      <c r="M34" s="161">
        <v>633</v>
      </c>
      <c r="N34" s="161" t="s">
        <v>122</v>
      </c>
      <c r="O34" s="161" t="s">
        <v>122</v>
      </c>
      <c r="P34" s="161" t="s">
        <v>122</v>
      </c>
      <c r="Q34" s="161" t="s">
        <v>125</v>
      </c>
      <c r="R34" s="161" t="s">
        <v>122</v>
      </c>
      <c r="S34" s="161" t="s">
        <v>122</v>
      </c>
      <c r="T34" s="161" t="s">
        <v>122</v>
      </c>
      <c r="U34" s="161">
        <v>419.44110000000001</v>
      </c>
      <c r="V34" s="161" t="s">
        <v>122</v>
      </c>
      <c r="W34" s="161" t="s">
        <v>122</v>
      </c>
      <c r="X34" s="161">
        <v>263.23480000000001</v>
      </c>
      <c r="Y34" s="161" t="s">
        <v>122</v>
      </c>
      <c r="Z34" s="161" t="s">
        <v>122</v>
      </c>
      <c r="AA34" s="161" t="s">
        <v>122</v>
      </c>
      <c r="AB34" s="161" t="s">
        <v>122</v>
      </c>
      <c r="AC34" s="161">
        <v>400.91480000000001</v>
      </c>
      <c r="AD34" s="162">
        <v>383.142</v>
      </c>
      <c r="AE34" s="163">
        <v>-0.87810000000001764</v>
      </c>
      <c r="AF34" s="164">
        <v>-2.2865990608304555E-3</v>
      </c>
    </row>
    <row r="35" spans="1:32" s="98" customFormat="1" ht="12" customHeight="1" x14ac:dyDescent="0.3">
      <c r="A35" s="150" t="s">
        <v>95</v>
      </c>
      <c r="B35" s="151">
        <v>315.25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366</v>
      </c>
      <c r="L35" s="151" t="s">
        <v>122</v>
      </c>
      <c r="M35" s="151">
        <v>298.01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351.69740000000002</v>
      </c>
      <c r="AE35" s="154">
        <v>-2.313699999999983</v>
      </c>
      <c r="AF35" s="155">
        <v>-6.5356707741649426E-3</v>
      </c>
    </row>
    <row r="36" spans="1:32" s="98" customFormat="1" ht="12" customHeight="1" x14ac:dyDescent="0.3">
      <c r="A36" s="150" t="s">
        <v>96</v>
      </c>
      <c r="B36" s="152">
        <v>303.24</v>
      </c>
      <c r="C36" s="152" t="s">
        <v>122</v>
      </c>
      <c r="D36" s="152">
        <v>263.56580000000002</v>
      </c>
      <c r="E36" s="152">
        <v>301.38980000000004</v>
      </c>
      <c r="F36" s="152">
        <v>294.78000000000003</v>
      </c>
      <c r="G36" s="152" t="s">
        <v>122</v>
      </c>
      <c r="H36" s="152">
        <v>295.08</v>
      </c>
      <c r="I36" s="152" t="s">
        <v>122</v>
      </c>
      <c r="J36" s="152">
        <v>265.44</v>
      </c>
      <c r="K36" s="152">
        <v>375</v>
      </c>
      <c r="L36" s="152">
        <v>254.083</v>
      </c>
      <c r="M36" s="152">
        <v>301.47000000000003</v>
      </c>
      <c r="N36" s="152" t="s">
        <v>122</v>
      </c>
      <c r="O36" s="152">
        <v>257.64999999999998</v>
      </c>
      <c r="P36" s="152" t="s">
        <v>125</v>
      </c>
      <c r="Q36" s="152" t="s">
        <v>125</v>
      </c>
      <c r="R36" s="152">
        <v>241.3921</v>
      </c>
      <c r="S36" s="152" t="s">
        <v>122</v>
      </c>
      <c r="T36" s="152">
        <v>256</v>
      </c>
      <c r="U36" s="152">
        <v>270.5</v>
      </c>
      <c r="V36" s="152">
        <v>281.52570000000003</v>
      </c>
      <c r="W36" s="152">
        <v>245.3</v>
      </c>
      <c r="X36" s="152">
        <v>219.53240000000002</v>
      </c>
      <c r="Y36" s="152">
        <v>246.73</v>
      </c>
      <c r="Z36" s="152" t="s">
        <v>125</v>
      </c>
      <c r="AA36" s="152" t="s">
        <v>122</v>
      </c>
      <c r="AB36" s="152" t="s">
        <v>122</v>
      </c>
      <c r="AC36" s="152">
        <v>296.12710000000004</v>
      </c>
      <c r="AD36" s="153">
        <v>337.48090000000002</v>
      </c>
      <c r="AE36" s="154">
        <v>0.31159999999999854</v>
      </c>
      <c r="AF36" s="155">
        <v>9.2416480385372729E-4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266.3639</v>
      </c>
      <c r="E37" s="152">
        <v>299.2466</v>
      </c>
      <c r="F37" s="152">
        <v>296.63</v>
      </c>
      <c r="G37" s="152" t="s">
        <v>122</v>
      </c>
      <c r="H37" s="152">
        <v>294.59000000000003</v>
      </c>
      <c r="I37" s="152" t="s">
        <v>122</v>
      </c>
      <c r="J37" s="152">
        <v>313.98</v>
      </c>
      <c r="K37" s="152">
        <v>358</v>
      </c>
      <c r="L37" s="152" t="s">
        <v>122</v>
      </c>
      <c r="M37" s="152">
        <v>311.09000000000003</v>
      </c>
      <c r="N37" s="152" t="s">
        <v>122</v>
      </c>
      <c r="O37" s="152">
        <v>273.66000000000003</v>
      </c>
      <c r="P37" s="152">
        <v>264.95</v>
      </c>
      <c r="Q37" s="152" t="s">
        <v>122</v>
      </c>
      <c r="R37" s="152">
        <v>255.59750000000003</v>
      </c>
      <c r="S37" s="152" t="s">
        <v>122</v>
      </c>
      <c r="T37" s="152">
        <v>266</v>
      </c>
      <c r="U37" s="152">
        <v>274.69</v>
      </c>
      <c r="V37" s="152">
        <v>283.62670000000003</v>
      </c>
      <c r="W37" s="152">
        <v>246.4</v>
      </c>
      <c r="X37" s="152">
        <v>232.76340000000002</v>
      </c>
      <c r="Y37" s="152">
        <v>239.62</v>
      </c>
      <c r="Z37" s="152" t="s">
        <v>125</v>
      </c>
      <c r="AA37" s="152" t="s">
        <v>122</v>
      </c>
      <c r="AB37" s="152" t="s">
        <v>122</v>
      </c>
      <c r="AC37" s="152">
        <v>291.19310000000002</v>
      </c>
      <c r="AD37" s="153">
        <v>297.07690000000002</v>
      </c>
      <c r="AE37" s="154">
        <v>-1.9911000000000172</v>
      </c>
      <c r="AF37" s="155">
        <v>-6.6576832024824355E-3</v>
      </c>
    </row>
    <row r="38" spans="1:32" s="98" customFormat="1" ht="12" customHeight="1" x14ac:dyDescent="0.3">
      <c r="A38" s="150" t="s">
        <v>98</v>
      </c>
      <c r="B38" s="152">
        <v>278.89</v>
      </c>
      <c r="C38" s="152">
        <v>230.0849</v>
      </c>
      <c r="D38" s="152">
        <v>228.70610000000002</v>
      </c>
      <c r="E38" s="152">
        <v>261.07060000000001</v>
      </c>
      <c r="F38" s="152">
        <v>263.72000000000003</v>
      </c>
      <c r="G38" s="152">
        <v>244.39</v>
      </c>
      <c r="H38" s="152">
        <v>263.38</v>
      </c>
      <c r="I38" s="152" t="s">
        <v>122</v>
      </c>
      <c r="J38" s="152">
        <v>223.26</v>
      </c>
      <c r="K38" s="152">
        <v>322</v>
      </c>
      <c r="L38" s="152" t="s">
        <v>122</v>
      </c>
      <c r="M38" s="152">
        <v>249.15</v>
      </c>
      <c r="N38" s="152" t="s">
        <v>122</v>
      </c>
      <c r="O38" s="152">
        <v>219.81</v>
      </c>
      <c r="P38" s="152">
        <v>250.36</v>
      </c>
      <c r="Q38" s="152" t="s">
        <v>125</v>
      </c>
      <c r="R38" s="152">
        <v>212.34140000000002</v>
      </c>
      <c r="S38" s="152" t="s">
        <v>122</v>
      </c>
      <c r="T38" s="152">
        <v>270</v>
      </c>
      <c r="U38" s="152">
        <v>233.78</v>
      </c>
      <c r="V38" s="152">
        <v>262.6173</v>
      </c>
      <c r="W38" s="152">
        <v>216</v>
      </c>
      <c r="X38" s="152">
        <v>227.37300000000002</v>
      </c>
      <c r="Y38" s="152">
        <v>205.46</v>
      </c>
      <c r="Z38" s="152">
        <v>162.12</v>
      </c>
      <c r="AA38" s="152">
        <v>264.57</v>
      </c>
      <c r="AB38" s="152" t="s">
        <v>122</v>
      </c>
      <c r="AC38" s="152">
        <v>259.7414</v>
      </c>
      <c r="AD38" s="153">
        <v>258.23150000000004</v>
      </c>
      <c r="AE38" s="154">
        <v>-0.18879999999995789</v>
      </c>
      <c r="AF38" s="155">
        <v>-7.305927591600114E-4</v>
      </c>
    </row>
    <row r="39" spans="1:32" s="98" customFormat="1" ht="12" customHeight="1" x14ac:dyDescent="0.3">
      <c r="A39" s="150" t="s">
        <v>99</v>
      </c>
      <c r="B39" s="156">
        <v>274.47000000000003</v>
      </c>
      <c r="C39" s="156" t="s">
        <v>122</v>
      </c>
      <c r="D39" s="156">
        <v>236.9838</v>
      </c>
      <c r="E39" s="156">
        <v>289.33420000000001</v>
      </c>
      <c r="F39" s="156">
        <v>269.97000000000003</v>
      </c>
      <c r="G39" s="156">
        <v>247.41</v>
      </c>
      <c r="H39" s="156">
        <v>268.97000000000003</v>
      </c>
      <c r="I39" s="156" t="s">
        <v>122</v>
      </c>
      <c r="J39" s="156">
        <v>240.26</v>
      </c>
      <c r="K39" s="156">
        <v>310</v>
      </c>
      <c r="L39" s="156" t="s">
        <v>122</v>
      </c>
      <c r="M39" s="156">
        <v>270.61</v>
      </c>
      <c r="N39" s="156" t="s">
        <v>122</v>
      </c>
      <c r="O39" s="156">
        <v>239.38</v>
      </c>
      <c r="P39" s="156">
        <v>257.22000000000003</v>
      </c>
      <c r="Q39" s="156" t="s">
        <v>125</v>
      </c>
      <c r="R39" s="156">
        <v>227.65440000000001</v>
      </c>
      <c r="S39" s="156" t="s">
        <v>122</v>
      </c>
      <c r="T39" s="156">
        <v>288</v>
      </c>
      <c r="U39" s="156">
        <v>246.81</v>
      </c>
      <c r="V39" s="156">
        <v>268.45320000000004</v>
      </c>
      <c r="W39" s="156">
        <v>218</v>
      </c>
      <c r="X39" s="156">
        <v>233.54580000000001</v>
      </c>
      <c r="Y39" s="156">
        <v>222.33</v>
      </c>
      <c r="Z39" s="156">
        <v>185.89</v>
      </c>
      <c r="AA39" s="156">
        <v>258.63</v>
      </c>
      <c r="AB39" s="156" t="s">
        <v>122</v>
      </c>
      <c r="AC39" s="156">
        <v>270.82830000000001</v>
      </c>
      <c r="AD39" s="157">
        <v>276.8372</v>
      </c>
      <c r="AE39" s="158">
        <v>-1.7617999999999938</v>
      </c>
      <c r="AF39" s="159">
        <v>-6.3237843639065245E-3</v>
      </c>
    </row>
    <row r="40" spans="1:32" s="98" customFormat="1" ht="12" customHeight="1" x14ac:dyDescent="0.3">
      <c r="A40" s="150" t="s">
        <v>100</v>
      </c>
      <c r="B40" s="151">
        <v>272.44</v>
      </c>
      <c r="C40" s="151">
        <v>245.76130000000001</v>
      </c>
      <c r="D40" s="151">
        <v>238.42170000000002</v>
      </c>
      <c r="E40" s="151">
        <v>289.87</v>
      </c>
      <c r="F40" s="151">
        <v>275.13</v>
      </c>
      <c r="G40" s="151">
        <v>251.6</v>
      </c>
      <c r="H40" s="151">
        <v>269.23</v>
      </c>
      <c r="I40" s="151" t="s">
        <v>122</v>
      </c>
      <c r="J40" s="151">
        <v>278.14</v>
      </c>
      <c r="K40" s="151">
        <v>294</v>
      </c>
      <c r="L40" s="151" t="s">
        <v>122</v>
      </c>
      <c r="M40" s="151">
        <v>275.97000000000003</v>
      </c>
      <c r="N40" s="151" t="s">
        <v>122</v>
      </c>
      <c r="O40" s="151">
        <v>241.75</v>
      </c>
      <c r="P40" s="151">
        <v>236.1</v>
      </c>
      <c r="Q40" s="151" t="s">
        <v>125</v>
      </c>
      <c r="R40" s="151">
        <v>224.07</v>
      </c>
      <c r="S40" s="151" t="s">
        <v>122</v>
      </c>
      <c r="T40" s="151">
        <v>298</v>
      </c>
      <c r="U40" s="151">
        <v>258.99</v>
      </c>
      <c r="V40" s="151">
        <v>268.45320000000004</v>
      </c>
      <c r="W40" s="151">
        <v>225.5</v>
      </c>
      <c r="X40" s="151">
        <v>229.5119</v>
      </c>
      <c r="Y40" s="151">
        <v>233.63</v>
      </c>
      <c r="Z40" s="151">
        <v>206.86</v>
      </c>
      <c r="AA40" s="151">
        <v>244.45</v>
      </c>
      <c r="AB40" s="151" t="s">
        <v>122</v>
      </c>
      <c r="AC40" s="151">
        <v>270.75659999999999</v>
      </c>
      <c r="AD40" s="153">
        <v>274.39060000000001</v>
      </c>
      <c r="AE40" s="154">
        <v>-3.9277999999999906</v>
      </c>
      <c r="AF40" s="155">
        <v>-1.411261346716563E-2</v>
      </c>
    </row>
    <row r="41" spans="1:32" s="98" customFormat="1" ht="12" customHeight="1" x14ac:dyDescent="0.3">
      <c r="A41" s="150" t="s">
        <v>101</v>
      </c>
      <c r="B41" s="151">
        <v>231.09</v>
      </c>
      <c r="C41" s="151">
        <v>221.9041</v>
      </c>
      <c r="D41" s="151">
        <v>191.709</v>
      </c>
      <c r="E41" s="151">
        <v>226.7791</v>
      </c>
      <c r="F41" s="151">
        <v>215.15</v>
      </c>
      <c r="G41" s="151">
        <v>209.38</v>
      </c>
      <c r="H41" s="151">
        <v>235.95</v>
      </c>
      <c r="I41" s="151" t="s">
        <v>122</v>
      </c>
      <c r="J41" s="151">
        <v>179.67</v>
      </c>
      <c r="K41" s="151">
        <v>247</v>
      </c>
      <c r="L41" s="151" t="s">
        <v>122</v>
      </c>
      <c r="M41" s="151">
        <v>224.3</v>
      </c>
      <c r="N41" s="151">
        <v>160</v>
      </c>
      <c r="O41" s="151">
        <v>189.69</v>
      </c>
      <c r="P41" s="151">
        <v>208.83</v>
      </c>
      <c r="Q41" s="151" t="s">
        <v>125</v>
      </c>
      <c r="R41" s="151">
        <v>177.77360000000002</v>
      </c>
      <c r="S41" s="151" t="s">
        <v>122</v>
      </c>
      <c r="T41" s="151">
        <v>237</v>
      </c>
      <c r="U41" s="151">
        <v>205.59</v>
      </c>
      <c r="V41" s="151">
        <v>226.90130000000002</v>
      </c>
      <c r="W41" s="151">
        <v>200.1</v>
      </c>
      <c r="X41" s="151">
        <v>230.62660000000002</v>
      </c>
      <c r="Y41" s="151">
        <v>169.87</v>
      </c>
      <c r="Z41" s="151">
        <v>140.22999999999999</v>
      </c>
      <c r="AA41" s="151">
        <v>238.45</v>
      </c>
      <c r="AB41" s="151" t="s">
        <v>122</v>
      </c>
      <c r="AC41" s="151">
        <v>218.22760000000002</v>
      </c>
      <c r="AD41" s="153">
        <v>223.54</v>
      </c>
      <c r="AE41" s="154">
        <v>-2.3235000000000241</v>
      </c>
      <c r="AF41" s="155">
        <v>-1.0287186730038381E-2</v>
      </c>
    </row>
    <row r="42" spans="1:32" s="98" customFormat="1" ht="12" customHeight="1" thickBot="1" x14ac:dyDescent="0.35">
      <c r="A42" s="150" t="s">
        <v>102</v>
      </c>
      <c r="B42" s="152">
        <v>224.34</v>
      </c>
      <c r="C42" s="152">
        <v>229.5634</v>
      </c>
      <c r="D42" s="152">
        <v>197.49950000000001</v>
      </c>
      <c r="E42" s="152">
        <v>261.2045</v>
      </c>
      <c r="F42" s="152">
        <v>226</v>
      </c>
      <c r="G42" s="152">
        <v>221.58</v>
      </c>
      <c r="H42" s="152">
        <v>255.54</v>
      </c>
      <c r="I42" s="152" t="s">
        <v>122</v>
      </c>
      <c r="J42" s="152">
        <v>227.83</v>
      </c>
      <c r="K42" s="152">
        <v>272</v>
      </c>
      <c r="L42" s="152" t="s">
        <v>122</v>
      </c>
      <c r="M42" s="152">
        <v>244.43</v>
      </c>
      <c r="N42" s="152">
        <v>168</v>
      </c>
      <c r="O42" s="152">
        <v>204.9</v>
      </c>
      <c r="P42" s="152" t="s">
        <v>125</v>
      </c>
      <c r="Q42" s="152" t="s">
        <v>125</v>
      </c>
      <c r="R42" s="152">
        <v>184.0753</v>
      </c>
      <c r="S42" s="152" t="s">
        <v>122</v>
      </c>
      <c r="T42" s="152">
        <v>261</v>
      </c>
      <c r="U42" s="152">
        <v>213.06</v>
      </c>
      <c r="V42" s="152">
        <v>245.80980000000002</v>
      </c>
      <c r="W42" s="152">
        <v>201.8</v>
      </c>
      <c r="X42" s="152">
        <v>248.1396</v>
      </c>
      <c r="Y42" s="152" t="s">
        <v>122</v>
      </c>
      <c r="Z42" s="152">
        <v>166.66</v>
      </c>
      <c r="AA42" s="152">
        <v>240.28</v>
      </c>
      <c r="AB42" s="152" t="s">
        <v>122</v>
      </c>
      <c r="AC42" s="152">
        <v>240.70360000000002</v>
      </c>
      <c r="AD42" s="153">
        <v>257.20260000000002</v>
      </c>
      <c r="AE42" s="154">
        <v>-0.96659999999997126</v>
      </c>
      <c r="AF42" s="155">
        <v>-3.7440562235927883E-3</v>
      </c>
    </row>
    <row r="43" spans="1:32" s="165" customFormat="1" ht="12" customHeight="1" thickBot="1" x14ac:dyDescent="0.35">
      <c r="A43" s="160" t="s">
        <v>103</v>
      </c>
      <c r="B43" s="161">
        <v>259.3057</v>
      </c>
      <c r="C43" s="161">
        <v>225.7681</v>
      </c>
      <c r="D43" s="161">
        <v>224.74380000000002</v>
      </c>
      <c r="E43" s="161">
        <v>258.78570000000002</v>
      </c>
      <c r="F43" s="161">
        <v>261.9085</v>
      </c>
      <c r="G43" s="161">
        <v>225.9529</v>
      </c>
      <c r="H43" s="161">
        <v>264.3981</v>
      </c>
      <c r="I43" s="161" t="s">
        <v>122</v>
      </c>
      <c r="J43" s="161">
        <v>227.70740000000001</v>
      </c>
      <c r="K43" s="161">
        <v>312.745</v>
      </c>
      <c r="L43" s="161">
        <v>254.083</v>
      </c>
      <c r="M43" s="161">
        <v>243.82740000000001</v>
      </c>
      <c r="N43" s="161">
        <v>162.5772</v>
      </c>
      <c r="O43" s="161">
        <v>221.1301</v>
      </c>
      <c r="P43" s="161" t="s">
        <v>125</v>
      </c>
      <c r="Q43" s="161" t="s">
        <v>125</v>
      </c>
      <c r="R43" s="161">
        <v>204.37560000000002</v>
      </c>
      <c r="S43" s="161" t="s">
        <v>122</v>
      </c>
      <c r="T43" s="161">
        <v>272.52030000000002</v>
      </c>
      <c r="U43" s="161">
        <v>246.4753</v>
      </c>
      <c r="V43" s="161">
        <v>260.65160000000003</v>
      </c>
      <c r="W43" s="161">
        <v>211.77010000000001</v>
      </c>
      <c r="X43" s="161">
        <v>234.56390000000002</v>
      </c>
      <c r="Y43" s="161">
        <v>214.21700000000001</v>
      </c>
      <c r="Z43" s="161" t="s">
        <v>125</v>
      </c>
      <c r="AA43" s="161">
        <v>245.64760000000001</v>
      </c>
      <c r="AB43" s="161" t="s">
        <v>122</v>
      </c>
      <c r="AC43" s="161">
        <v>259.12830000000002</v>
      </c>
      <c r="AD43" s="162">
        <v>274.8544</v>
      </c>
      <c r="AE43" s="163">
        <v>-1.5889000000000237</v>
      </c>
      <c r="AF43" s="164">
        <v>-5.7476524119051669E-3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 t="s">
        <v>122</v>
      </c>
      <c r="E44" s="151">
        <v>342.91470000000004</v>
      </c>
      <c r="F44" s="151">
        <v>384.8</v>
      </c>
      <c r="G44" s="151" t="s">
        <v>122</v>
      </c>
      <c r="H44" s="151">
        <v>389.19</v>
      </c>
      <c r="I44" s="151" t="s">
        <v>122</v>
      </c>
      <c r="J44" s="151">
        <v>410.27</v>
      </c>
      <c r="K44" s="151">
        <v>457</v>
      </c>
      <c r="L44" s="151" t="s">
        <v>122</v>
      </c>
      <c r="M44" s="151">
        <v>451.65</v>
      </c>
      <c r="N44" s="151" t="s">
        <v>122</v>
      </c>
      <c r="O44" s="151" t="s">
        <v>122</v>
      </c>
      <c r="P44" s="151" t="s">
        <v>122</v>
      </c>
      <c r="Q44" s="151">
        <v>428.9</v>
      </c>
      <c r="R44" s="151" t="s">
        <v>122</v>
      </c>
      <c r="S44" s="151" t="s">
        <v>122</v>
      </c>
      <c r="T44" s="151" t="s">
        <v>122</v>
      </c>
      <c r="U44" s="151">
        <v>382.06</v>
      </c>
      <c r="V44" s="151">
        <v>329.6139</v>
      </c>
      <c r="W44" s="151">
        <v>400.3</v>
      </c>
      <c r="X44" s="151" t="s">
        <v>122</v>
      </c>
      <c r="Y44" s="151" t="s">
        <v>122</v>
      </c>
      <c r="Z44" s="151" t="s">
        <v>122</v>
      </c>
      <c r="AA44" s="151" t="s">
        <v>122</v>
      </c>
      <c r="AB44" s="151" t="s">
        <v>122</v>
      </c>
      <c r="AC44" s="151">
        <v>407.29290000000003</v>
      </c>
      <c r="AD44" s="153">
        <v>434.71600000000001</v>
      </c>
      <c r="AE44" s="154">
        <v>-0.71150000000000091</v>
      </c>
      <c r="AF44" s="155">
        <v>-1.634026330445369E-3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>
        <v>291.35250000000002</v>
      </c>
      <c r="E45" s="152">
        <v>376.00060000000002</v>
      </c>
      <c r="F45" s="152">
        <v>377.91</v>
      </c>
      <c r="G45" s="152" t="s">
        <v>122</v>
      </c>
      <c r="H45" s="152">
        <v>394.25</v>
      </c>
      <c r="I45" s="152" t="s">
        <v>122</v>
      </c>
      <c r="J45" s="152">
        <v>412.83</v>
      </c>
      <c r="K45" s="152">
        <v>445</v>
      </c>
      <c r="L45" s="152">
        <v>357.41370000000001</v>
      </c>
      <c r="M45" s="152">
        <v>467.72</v>
      </c>
      <c r="N45" s="152" t="s">
        <v>122</v>
      </c>
      <c r="O45" s="152" t="s">
        <v>122</v>
      </c>
      <c r="P45" s="152">
        <v>275.23</v>
      </c>
      <c r="Q45" s="152">
        <v>431.98</v>
      </c>
      <c r="R45" s="152" t="s">
        <v>122</v>
      </c>
      <c r="S45" s="152" t="s">
        <v>122</v>
      </c>
      <c r="T45" s="152" t="s">
        <v>122</v>
      </c>
      <c r="U45" s="152">
        <v>372.75</v>
      </c>
      <c r="V45" s="152">
        <v>335.21640000000002</v>
      </c>
      <c r="W45" s="152">
        <v>396.6</v>
      </c>
      <c r="X45" s="152" t="s">
        <v>122</v>
      </c>
      <c r="Y45" s="152">
        <v>342.8</v>
      </c>
      <c r="Z45" s="152" t="s">
        <v>122</v>
      </c>
      <c r="AA45" s="152">
        <v>403.78</v>
      </c>
      <c r="AB45" s="152" t="s">
        <v>122</v>
      </c>
      <c r="AC45" s="152">
        <v>415.83430000000004</v>
      </c>
      <c r="AD45" s="153">
        <v>426.31620000000004</v>
      </c>
      <c r="AE45" s="154">
        <v>1.0946999999999889</v>
      </c>
      <c r="AF45" s="155">
        <v>2.5744229772012676E-3</v>
      </c>
    </row>
    <row r="46" spans="1:32" s="98" customFormat="1" ht="12" customHeight="1" x14ac:dyDescent="0.3">
      <c r="A46" s="150" t="s">
        <v>106</v>
      </c>
      <c r="B46" s="152">
        <v>330</v>
      </c>
      <c r="C46" s="152" t="s">
        <v>122</v>
      </c>
      <c r="D46" s="152">
        <v>274.68049999999999</v>
      </c>
      <c r="E46" s="152">
        <v>327.10840000000002</v>
      </c>
      <c r="F46" s="152">
        <v>372.71</v>
      </c>
      <c r="G46" s="152" t="s">
        <v>125</v>
      </c>
      <c r="H46" s="152">
        <v>373.07</v>
      </c>
      <c r="I46" s="152" t="s">
        <v>122</v>
      </c>
      <c r="J46" s="152">
        <v>396.49</v>
      </c>
      <c r="K46" s="152">
        <v>384</v>
      </c>
      <c r="L46" s="152" t="s">
        <v>122</v>
      </c>
      <c r="M46" s="152">
        <v>447.9</v>
      </c>
      <c r="N46" s="152" t="s">
        <v>122</v>
      </c>
      <c r="O46" s="152">
        <v>245.01</v>
      </c>
      <c r="P46" s="152">
        <v>216.07</v>
      </c>
      <c r="Q46" s="152">
        <v>400.9</v>
      </c>
      <c r="R46" s="152">
        <v>219.35230000000001</v>
      </c>
      <c r="S46" s="152" t="s">
        <v>122</v>
      </c>
      <c r="T46" s="152" t="s">
        <v>122</v>
      </c>
      <c r="U46" s="152">
        <v>347.12</v>
      </c>
      <c r="V46" s="152">
        <v>323.07760000000002</v>
      </c>
      <c r="W46" s="152">
        <v>390.3</v>
      </c>
      <c r="X46" s="152">
        <v>276.64800000000002</v>
      </c>
      <c r="Y46" s="152">
        <v>341.49</v>
      </c>
      <c r="Z46" s="152">
        <v>270.3</v>
      </c>
      <c r="AA46" s="152">
        <v>375.31</v>
      </c>
      <c r="AB46" s="152" t="s">
        <v>122</v>
      </c>
      <c r="AC46" s="152">
        <v>393.1268</v>
      </c>
      <c r="AD46" s="153">
        <v>376.86770000000001</v>
      </c>
      <c r="AE46" s="154">
        <v>0.19029999999997926</v>
      </c>
      <c r="AF46" s="155">
        <v>5.052068427784073E-4</v>
      </c>
    </row>
    <row r="47" spans="1:32" s="98" customFormat="1" ht="12" customHeight="1" x14ac:dyDescent="0.3">
      <c r="A47" s="150" t="s">
        <v>107</v>
      </c>
      <c r="B47" s="156">
        <v>320</v>
      </c>
      <c r="C47" s="156" t="s">
        <v>122</v>
      </c>
      <c r="D47" s="156">
        <v>276.97340000000003</v>
      </c>
      <c r="E47" s="156">
        <v>345.86160000000001</v>
      </c>
      <c r="F47" s="156">
        <v>371.11</v>
      </c>
      <c r="G47" s="156">
        <v>293.48</v>
      </c>
      <c r="H47" s="156">
        <v>379.95</v>
      </c>
      <c r="I47" s="156" t="s">
        <v>122</v>
      </c>
      <c r="J47" s="156">
        <v>400.55</v>
      </c>
      <c r="K47" s="156">
        <v>392</v>
      </c>
      <c r="L47" s="156">
        <v>360.51220000000001</v>
      </c>
      <c r="M47" s="156">
        <v>416.43</v>
      </c>
      <c r="N47" s="156" t="s">
        <v>122</v>
      </c>
      <c r="O47" s="156">
        <v>220.66</v>
      </c>
      <c r="P47" s="156">
        <v>266.36</v>
      </c>
      <c r="Q47" s="156">
        <v>394.74</v>
      </c>
      <c r="R47" s="156" t="s">
        <v>122</v>
      </c>
      <c r="S47" s="156" t="s">
        <v>122</v>
      </c>
      <c r="T47" s="156" t="s">
        <v>122</v>
      </c>
      <c r="U47" s="156">
        <v>360.1</v>
      </c>
      <c r="V47" s="156">
        <v>327.27950000000004</v>
      </c>
      <c r="W47" s="156">
        <v>382.2</v>
      </c>
      <c r="X47" s="156">
        <v>249.36780000000002</v>
      </c>
      <c r="Y47" s="156">
        <v>342.27</v>
      </c>
      <c r="Z47" s="156" t="s">
        <v>122</v>
      </c>
      <c r="AA47" s="156">
        <v>387.13</v>
      </c>
      <c r="AB47" s="156" t="s">
        <v>122</v>
      </c>
      <c r="AC47" s="156">
        <v>405.92450000000002</v>
      </c>
      <c r="AD47" s="157">
        <v>382.57810000000001</v>
      </c>
      <c r="AE47" s="158">
        <v>-6.4999999999997726E-2</v>
      </c>
      <c r="AF47" s="159">
        <v>-1.6987108875084309E-4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273.16489999999999</v>
      </c>
      <c r="E48" s="152">
        <v>338.76220000000001</v>
      </c>
      <c r="F48" s="152">
        <v>361.93</v>
      </c>
      <c r="G48" s="152" t="s">
        <v>125</v>
      </c>
      <c r="H48" s="152">
        <v>379.72</v>
      </c>
      <c r="I48" s="152" t="s">
        <v>122</v>
      </c>
      <c r="J48" s="152">
        <v>391.2</v>
      </c>
      <c r="K48" s="152">
        <v>377</v>
      </c>
      <c r="L48" s="152">
        <v>365.7663</v>
      </c>
      <c r="M48" s="152">
        <v>390</v>
      </c>
      <c r="N48" s="152" t="s">
        <v>122</v>
      </c>
      <c r="O48" s="152" t="s">
        <v>122</v>
      </c>
      <c r="P48" s="152">
        <v>259.18</v>
      </c>
      <c r="Q48" s="152" t="s">
        <v>122</v>
      </c>
      <c r="R48" s="152" t="s">
        <v>122</v>
      </c>
      <c r="S48" s="152" t="s">
        <v>122</v>
      </c>
      <c r="T48" s="152">
        <v>265</v>
      </c>
      <c r="U48" s="152">
        <v>340.24</v>
      </c>
      <c r="V48" s="152">
        <v>323.07760000000002</v>
      </c>
      <c r="W48" s="152">
        <v>385</v>
      </c>
      <c r="X48" s="152">
        <v>311.45949999999999</v>
      </c>
      <c r="Y48" s="152">
        <v>328.72</v>
      </c>
      <c r="Z48" s="152" t="s">
        <v>125</v>
      </c>
      <c r="AA48" s="152">
        <v>374.76</v>
      </c>
      <c r="AB48" s="152" t="s">
        <v>122</v>
      </c>
      <c r="AC48" s="152">
        <v>405.77790000000005</v>
      </c>
      <c r="AD48" s="153">
        <v>387.54970000000003</v>
      </c>
      <c r="AE48" s="154">
        <v>-1.4236999999999966</v>
      </c>
      <c r="AF48" s="155">
        <v>-3.6601474548130968E-3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243.90140000000002</v>
      </c>
      <c r="E49" s="151">
        <v>288.12870000000004</v>
      </c>
      <c r="F49" s="151">
        <v>266.78000000000003</v>
      </c>
      <c r="G49" s="151" t="s">
        <v>125</v>
      </c>
      <c r="H49" s="151">
        <v>349.5</v>
      </c>
      <c r="I49" s="151" t="s">
        <v>122</v>
      </c>
      <c r="J49" s="151">
        <v>318.53000000000003</v>
      </c>
      <c r="K49" s="151">
        <v>322</v>
      </c>
      <c r="L49" s="151" t="s">
        <v>122</v>
      </c>
      <c r="M49" s="151">
        <v>269.33</v>
      </c>
      <c r="N49" s="151" t="s">
        <v>122</v>
      </c>
      <c r="O49" s="151">
        <v>210.82</v>
      </c>
      <c r="P49" s="151">
        <v>243.82</v>
      </c>
      <c r="Q49" s="151">
        <v>290.7</v>
      </c>
      <c r="R49" s="151">
        <v>217.27690000000001</v>
      </c>
      <c r="S49" s="151" t="s">
        <v>122</v>
      </c>
      <c r="T49" s="151">
        <v>211</v>
      </c>
      <c r="U49" s="151">
        <v>253.38</v>
      </c>
      <c r="V49" s="151">
        <v>301.36790000000002</v>
      </c>
      <c r="W49" s="151">
        <v>363.3</v>
      </c>
      <c r="X49" s="151">
        <v>255.1242</v>
      </c>
      <c r="Y49" s="151">
        <v>315.02</v>
      </c>
      <c r="Z49" s="151">
        <v>199.58</v>
      </c>
      <c r="AA49" s="151">
        <v>335.66</v>
      </c>
      <c r="AB49" s="151" t="s">
        <v>122</v>
      </c>
      <c r="AC49" s="151">
        <v>349.60980000000001</v>
      </c>
      <c r="AD49" s="153">
        <v>295.37870000000004</v>
      </c>
      <c r="AE49" s="154">
        <v>-4.2036999999999694</v>
      </c>
      <c r="AF49" s="155">
        <v>-1.4031865690374231E-2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253.22840000000002</v>
      </c>
      <c r="E50" s="151">
        <v>313.04360000000003</v>
      </c>
      <c r="F50" s="151">
        <v>278.99</v>
      </c>
      <c r="G50" s="151">
        <v>260.45999999999998</v>
      </c>
      <c r="H50" s="151">
        <v>363.38</v>
      </c>
      <c r="I50" s="151" t="s">
        <v>122</v>
      </c>
      <c r="J50" s="151">
        <v>331.79</v>
      </c>
      <c r="K50" s="151">
        <v>323</v>
      </c>
      <c r="L50" s="151">
        <v>343.80690000000004</v>
      </c>
      <c r="M50" s="151">
        <v>282.18</v>
      </c>
      <c r="N50" s="151">
        <v>205</v>
      </c>
      <c r="O50" s="151">
        <v>230.39</v>
      </c>
      <c r="P50" s="151">
        <v>255.83</v>
      </c>
      <c r="Q50" s="151">
        <v>287.24</v>
      </c>
      <c r="R50" s="151" t="s">
        <v>122</v>
      </c>
      <c r="S50" s="151" t="s">
        <v>122</v>
      </c>
      <c r="T50" s="151">
        <v>277</v>
      </c>
      <c r="U50" s="151">
        <v>281.3</v>
      </c>
      <c r="V50" s="151">
        <v>307.9042</v>
      </c>
      <c r="W50" s="151">
        <v>351.3</v>
      </c>
      <c r="X50" s="151">
        <v>273.2955</v>
      </c>
      <c r="Y50" s="151">
        <v>310.89</v>
      </c>
      <c r="Z50" s="151" t="s">
        <v>125</v>
      </c>
      <c r="AA50" s="151">
        <v>329.77</v>
      </c>
      <c r="AB50" s="151" t="s">
        <v>122</v>
      </c>
      <c r="AC50" s="151">
        <v>383.60740000000004</v>
      </c>
      <c r="AD50" s="153">
        <v>322.38260000000002</v>
      </c>
      <c r="AE50" s="154">
        <v>-0.32150000000001455</v>
      </c>
      <c r="AF50" s="155">
        <v>-9.9626871799897952E-4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261.23410000000001</v>
      </c>
      <c r="E51" s="152">
        <v>307.55160000000001</v>
      </c>
      <c r="F51" s="152">
        <v>279.67</v>
      </c>
      <c r="G51" s="152" t="s">
        <v>125</v>
      </c>
      <c r="H51" s="152">
        <v>363.46</v>
      </c>
      <c r="I51" s="152" t="s">
        <v>122</v>
      </c>
      <c r="J51" s="152">
        <v>377</v>
      </c>
      <c r="K51" s="152" t="s">
        <v>122</v>
      </c>
      <c r="L51" s="152">
        <v>344.3458</v>
      </c>
      <c r="M51" s="152">
        <v>289.76</v>
      </c>
      <c r="N51" s="152" t="s">
        <v>122</v>
      </c>
      <c r="O51" s="152">
        <v>233.15</v>
      </c>
      <c r="P51" s="152">
        <v>253.23</v>
      </c>
      <c r="Q51" s="152">
        <v>310.40000000000003</v>
      </c>
      <c r="R51" s="152" t="s">
        <v>122</v>
      </c>
      <c r="S51" s="152" t="s">
        <v>122</v>
      </c>
      <c r="T51" s="152">
        <v>284</v>
      </c>
      <c r="U51" s="152">
        <v>293.79000000000002</v>
      </c>
      <c r="V51" s="152">
        <v>306.0367</v>
      </c>
      <c r="W51" s="152">
        <v>359</v>
      </c>
      <c r="X51" s="152">
        <v>273.12940000000003</v>
      </c>
      <c r="Y51" s="152">
        <v>309.7</v>
      </c>
      <c r="Z51" s="152" t="s">
        <v>125</v>
      </c>
      <c r="AA51" s="152">
        <v>325.37</v>
      </c>
      <c r="AB51" s="152" t="s">
        <v>122</v>
      </c>
      <c r="AC51" s="152">
        <v>391.95949999999999</v>
      </c>
      <c r="AD51" s="153">
        <v>363.36270000000002</v>
      </c>
      <c r="AE51" s="154">
        <v>-0.64109999999999445</v>
      </c>
      <c r="AF51" s="155">
        <v>-1.7612453496364446E-3</v>
      </c>
    </row>
    <row r="52" spans="1:32" s="165" customFormat="1" ht="12" customHeight="1" thickBot="1" x14ac:dyDescent="0.35">
      <c r="A52" s="160" t="s">
        <v>112</v>
      </c>
      <c r="B52" s="161">
        <v>347.79300000000001</v>
      </c>
      <c r="C52" s="161" t="s">
        <v>122</v>
      </c>
      <c r="D52" s="161">
        <v>259.16270000000003</v>
      </c>
      <c r="E52" s="161">
        <v>327.7577</v>
      </c>
      <c r="F52" s="161">
        <v>342.45</v>
      </c>
      <c r="G52" s="161" t="s">
        <v>125</v>
      </c>
      <c r="H52" s="161">
        <v>375.14320000000004</v>
      </c>
      <c r="I52" s="161" t="s">
        <v>122</v>
      </c>
      <c r="J52" s="161">
        <v>401.19</v>
      </c>
      <c r="K52" s="161">
        <v>406.42270000000002</v>
      </c>
      <c r="L52" s="161">
        <v>359.36810000000003</v>
      </c>
      <c r="M52" s="161">
        <v>451.7747</v>
      </c>
      <c r="N52" s="161">
        <v>205</v>
      </c>
      <c r="O52" s="161">
        <v>221.77200000000002</v>
      </c>
      <c r="P52" s="161">
        <v>254.47830000000002</v>
      </c>
      <c r="Q52" s="161">
        <v>384.63320000000004</v>
      </c>
      <c r="R52" s="161">
        <v>217.61770000000001</v>
      </c>
      <c r="S52" s="161" t="s">
        <v>122</v>
      </c>
      <c r="T52" s="161">
        <v>250.3348</v>
      </c>
      <c r="U52" s="161">
        <v>350.60840000000002</v>
      </c>
      <c r="V52" s="161">
        <v>313.90210000000002</v>
      </c>
      <c r="W52" s="161">
        <v>378.82320000000004</v>
      </c>
      <c r="X52" s="161">
        <v>262.88690000000003</v>
      </c>
      <c r="Y52" s="161">
        <v>333.8775</v>
      </c>
      <c r="Z52" s="161" t="s">
        <v>125</v>
      </c>
      <c r="AA52" s="161">
        <v>342.69510000000002</v>
      </c>
      <c r="AB52" s="161" t="s">
        <v>122</v>
      </c>
      <c r="AC52" s="161">
        <v>400.25690000000003</v>
      </c>
      <c r="AD52" s="162">
        <v>381.3263</v>
      </c>
      <c r="AE52" s="163">
        <v>-0.36940000000004147</v>
      </c>
      <c r="AF52" s="164">
        <v>-9.677866426057234E-4</v>
      </c>
    </row>
    <row r="53" spans="1:32" s="165" customFormat="1" ht="12" customHeight="1" thickBot="1" x14ac:dyDescent="0.35">
      <c r="A53" s="166" t="s">
        <v>113</v>
      </c>
      <c r="B53" s="167">
        <v>283.85419999999999</v>
      </c>
      <c r="C53" s="167">
        <v>259.7962</v>
      </c>
      <c r="D53" s="167">
        <v>274.94479999999999</v>
      </c>
      <c r="E53" s="167">
        <v>306.63080000000002</v>
      </c>
      <c r="F53" s="167">
        <v>324.50819999999999</v>
      </c>
      <c r="G53" s="167">
        <v>243.6943</v>
      </c>
      <c r="H53" s="167">
        <v>341.7253</v>
      </c>
      <c r="I53" s="167" t="s">
        <v>122</v>
      </c>
      <c r="J53" s="167">
        <v>370.24970000000002</v>
      </c>
      <c r="K53" s="167">
        <v>347.02120000000002</v>
      </c>
      <c r="L53" s="167">
        <v>335.07839999999999</v>
      </c>
      <c r="M53" s="167">
        <v>386.13159999999999</v>
      </c>
      <c r="N53" s="167">
        <v>225.54590000000002</v>
      </c>
      <c r="O53" s="167">
        <v>225.32660000000001</v>
      </c>
      <c r="P53" s="167">
        <v>256.63130000000001</v>
      </c>
      <c r="Q53" s="167">
        <v>359.44310000000002</v>
      </c>
      <c r="R53" s="167">
        <v>215.1198</v>
      </c>
      <c r="S53" s="167" t="s">
        <v>122</v>
      </c>
      <c r="T53" s="167">
        <v>294.2251</v>
      </c>
      <c r="U53" s="167">
        <v>335.55459999999999</v>
      </c>
      <c r="V53" s="167">
        <v>300.5924</v>
      </c>
      <c r="W53" s="167">
        <v>331.2638</v>
      </c>
      <c r="X53" s="167">
        <v>255.27260000000001</v>
      </c>
      <c r="Y53" s="167">
        <v>328.59379999999999</v>
      </c>
      <c r="Z53" s="167">
        <v>232.41220000000001</v>
      </c>
      <c r="AA53" s="167">
        <v>328.15200000000004</v>
      </c>
      <c r="AB53" s="167" t="s">
        <v>122</v>
      </c>
      <c r="AC53" s="167">
        <v>364.44010000000003</v>
      </c>
      <c r="AD53" s="168">
        <v>339.63800000000003</v>
      </c>
      <c r="AE53" s="163">
        <v>-2.2389999999999759</v>
      </c>
      <c r="AF53" s="164">
        <v>-6.5491390178338289E-3</v>
      </c>
    </row>
    <row r="54" spans="1:32" s="98" customFormat="1" ht="12" customHeight="1" thickBot="1" x14ac:dyDescent="0.35">
      <c r="A54" s="150" t="s">
        <v>114</v>
      </c>
      <c r="B54" s="169">
        <v>0.43119999999998981</v>
      </c>
      <c r="C54" s="169">
        <v>12.460499999999996</v>
      </c>
      <c r="D54" s="169">
        <v>1.2636999999999716</v>
      </c>
      <c r="E54" s="169">
        <v>-2.0300000000020191E-2</v>
      </c>
      <c r="F54" s="169">
        <v>0.57439999999996871</v>
      </c>
      <c r="G54" s="169">
        <v>-5.0652000000000044</v>
      </c>
      <c r="H54" s="169">
        <v>-1.0729000000000042</v>
      </c>
      <c r="I54" s="169" t="s">
        <v>122</v>
      </c>
      <c r="J54" s="169">
        <v>-1.0507000000000062</v>
      </c>
      <c r="K54" s="169">
        <v>0.63269999999999982</v>
      </c>
      <c r="L54" s="169">
        <v>2.2112999999999943</v>
      </c>
      <c r="M54" s="169">
        <v>1.9730999999999881</v>
      </c>
      <c r="N54" s="169">
        <v>-5.3842999999999961</v>
      </c>
      <c r="O54" s="169">
        <v>-8.6016999999999939</v>
      </c>
      <c r="P54" s="169">
        <v>-0.55369999999999209</v>
      </c>
      <c r="Q54" s="169">
        <v>1.6841000000000008</v>
      </c>
      <c r="R54" s="169">
        <v>6.6721000000000004</v>
      </c>
      <c r="S54" s="169" t="s">
        <v>122</v>
      </c>
      <c r="T54" s="169">
        <v>-1.1971000000000345</v>
      </c>
      <c r="U54" s="169">
        <v>-0.58730000000002747</v>
      </c>
      <c r="V54" s="169">
        <v>-2.2200000000000273</v>
      </c>
      <c r="W54" s="169">
        <v>-7.4900000000013733E-2</v>
      </c>
      <c r="X54" s="169">
        <v>5.3491999999999962</v>
      </c>
      <c r="Y54" s="169">
        <v>7.0469999999999686</v>
      </c>
      <c r="Z54" s="169">
        <v>-4.8094000000000108</v>
      </c>
      <c r="AA54" s="169">
        <v>8.3075000000000045</v>
      </c>
      <c r="AB54" s="169" t="s">
        <v>122</v>
      </c>
      <c r="AC54" s="169">
        <v>-0.80570000000000164</v>
      </c>
      <c r="AD54" s="170">
        <v>-2.2389999999999759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300.40000000000003</v>
      </c>
      <c r="C55" s="161" t="s">
        <v>122</v>
      </c>
      <c r="D55" s="161">
        <v>331.14780000000002</v>
      </c>
      <c r="E55" s="161">
        <v>354.70240000000001</v>
      </c>
      <c r="F55" s="161">
        <v>380.58</v>
      </c>
      <c r="G55" s="161">
        <v>316.2</v>
      </c>
      <c r="H55" s="161">
        <v>366.78</v>
      </c>
      <c r="I55" s="161" t="s">
        <v>122</v>
      </c>
      <c r="J55" s="161">
        <v>378.14</v>
      </c>
      <c r="K55" s="161">
        <v>374</v>
      </c>
      <c r="L55" s="161">
        <v>350.54290000000003</v>
      </c>
      <c r="M55" s="161">
        <v>410.24</v>
      </c>
      <c r="N55" s="161" t="s">
        <v>122</v>
      </c>
      <c r="O55" s="161">
        <v>290.01</v>
      </c>
      <c r="P55" s="161">
        <v>295.25</v>
      </c>
      <c r="Q55" s="161">
        <v>360.05</v>
      </c>
      <c r="R55" s="161" t="s">
        <v>122</v>
      </c>
      <c r="S55" s="161" t="s">
        <v>122</v>
      </c>
      <c r="T55" s="161">
        <v>354</v>
      </c>
      <c r="U55" s="161">
        <v>389.69</v>
      </c>
      <c r="V55" s="161">
        <v>328.44670000000002</v>
      </c>
      <c r="W55" s="161">
        <v>386</v>
      </c>
      <c r="X55" s="161">
        <v>329.08190000000002</v>
      </c>
      <c r="Y55" s="161">
        <v>360.14</v>
      </c>
      <c r="Z55" s="161">
        <v>344.69</v>
      </c>
      <c r="AA55" s="161">
        <v>400.8</v>
      </c>
      <c r="AB55" s="161" t="s">
        <v>122</v>
      </c>
      <c r="AC55" s="161">
        <v>406.851</v>
      </c>
      <c r="AD55" s="162">
        <v>372.12470000000002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workbookViewId="0">
      <selection activeCell="Z32" sqref="Z32:AA32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5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43493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43499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271.07470000000001</v>
      </c>
      <c r="C13" s="206" t="s">
        <v>122</v>
      </c>
      <c r="D13" s="205">
        <v>271.07470000000001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353.43870000000004</v>
      </c>
      <c r="C14" s="201" t="s">
        <v>122</v>
      </c>
      <c r="D14" s="200">
        <v>353.43870000000004</v>
      </c>
      <c r="E14" s="202">
        <v>-79.109199999999987</v>
      </c>
      <c r="F14" s="203">
        <v>-0.18289118962316078</v>
      </c>
    </row>
    <row r="15" spans="1:6" ht="13.5" thickBot="1" x14ac:dyDescent="0.3">
      <c r="A15" s="194" t="s">
        <v>76</v>
      </c>
      <c r="B15" s="208">
        <v>334.40610000000004</v>
      </c>
      <c r="C15" s="209" t="s">
        <v>122</v>
      </c>
      <c r="D15" s="208">
        <v>334.40610000000004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340.74900000000002</v>
      </c>
      <c r="E16" s="215">
        <v>-91.798900000000003</v>
      </c>
      <c r="F16" s="216">
        <v>-0.21222828731800569</v>
      </c>
    </row>
    <row r="17" spans="1:6" ht="13" x14ac:dyDescent="0.3">
      <c r="A17" s="194" t="s">
        <v>78</v>
      </c>
      <c r="B17" s="217">
        <v>389.76230000000004</v>
      </c>
      <c r="C17" s="218">
        <v>374.01820000000004</v>
      </c>
      <c r="D17" s="218">
        <v>387.1771</v>
      </c>
      <c r="E17" s="218">
        <v>-5.4472000000000094</v>
      </c>
      <c r="F17" s="199">
        <v>-1.3999495587763639E-2</v>
      </c>
    </row>
    <row r="18" spans="1:6" ht="13" x14ac:dyDescent="0.25">
      <c r="A18" s="194" t="s">
        <v>79</v>
      </c>
      <c r="B18" s="219">
        <v>389.49870000000004</v>
      </c>
      <c r="C18" s="219">
        <v>382.0736</v>
      </c>
      <c r="D18" s="219">
        <v>388.27950000000004</v>
      </c>
      <c r="E18" s="219">
        <v>-6.5566666666666151</v>
      </c>
      <c r="F18" s="203">
        <v>-1.6676249646254818E-2</v>
      </c>
    </row>
    <row r="19" spans="1:6" ht="13" x14ac:dyDescent="0.25">
      <c r="A19" s="194" t="s">
        <v>80</v>
      </c>
      <c r="B19" s="219">
        <v>382.89860000000004</v>
      </c>
      <c r="C19" s="219">
        <v>373.39950000000005</v>
      </c>
      <c r="D19" s="219">
        <v>381.33879999999999</v>
      </c>
      <c r="E19" s="219">
        <v>-3.6803333333334081</v>
      </c>
      <c r="F19" s="203">
        <v>-9.6119199298604265E-3</v>
      </c>
    </row>
    <row r="20" spans="1:6" ht="13" x14ac:dyDescent="0.25">
      <c r="A20" s="204" t="s">
        <v>81</v>
      </c>
      <c r="B20" s="220">
        <v>389.31540000000001</v>
      </c>
      <c r="C20" s="220">
        <v>381.2371</v>
      </c>
      <c r="D20" s="220">
        <v>387.9889</v>
      </c>
      <c r="E20" s="220">
        <v>1.292666666666662</v>
      </c>
      <c r="F20" s="203">
        <v>3.3585545363263316E-3</v>
      </c>
    </row>
    <row r="21" spans="1:6" ht="13" x14ac:dyDescent="0.25">
      <c r="A21" s="194" t="s">
        <v>82</v>
      </c>
      <c r="B21" s="219">
        <v>338.00409999999999</v>
      </c>
      <c r="C21" s="219">
        <v>360.32530000000003</v>
      </c>
      <c r="D21" s="219">
        <v>341.66919999999999</v>
      </c>
      <c r="E21" s="219">
        <v>-4.750066666666612</v>
      </c>
      <c r="F21" s="203">
        <v>-1.3516923139964528E-2</v>
      </c>
    </row>
    <row r="22" spans="1:6" ht="13.5" thickBot="1" x14ac:dyDescent="0.3">
      <c r="A22" s="194" t="s">
        <v>83</v>
      </c>
      <c r="B22" s="221">
        <v>355.03140000000002</v>
      </c>
      <c r="C22" s="221">
        <v>366.06600000000003</v>
      </c>
      <c r="D22" s="221">
        <v>356.8433</v>
      </c>
      <c r="E22" s="221">
        <v>1.2597000000000662</v>
      </c>
      <c r="F22" s="211">
        <v>3.5181857180522922E-3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373.0138</v>
      </c>
      <c r="E23" s="224">
        <v>-2.668200000000013</v>
      </c>
      <c r="F23" s="216">
        <v>-7.1022833140794951E-3</v>
      </c>
    </row>
    <row r="24" spans="1:6" ht="13" x14ac:dyDescent="0.3">
      <c r="A24" s="194" t="s">
        <v>87</v>
      </c>
      <c r="B24" s="217">
        <v>410.1585</v>
      </c>
      <c r="C24" s="218">
        <v>395.48009999999999</v>
      </c>
      <c r="D24" s="218">
        <v>407.76740000000001</v>
      </c>
      <c r="E24" s="218">
        <v>-2.0322666666666578</v>
      </c>
      <c r="F24" s="199">
        <v>-4.9994145154894061E-3</v>
      </c>
    </row>
    <row r="25" spans="1:6" ht="13" x14ac:dyDescent="0.25">
      <c r="A25" s="194" t="s">
        <v>88</v>
      </c>
      <c r="B25" s="219">
        <v>411.21270000000004</v>
      </c>
      <c r="C25" s="219">
        <v>398.43639999999999</v>
      </c>
      <c r="D25" s="219">
        <v>409.13140000000004</v>
      </c>
      <c r="E25" s="219">
        <v>0.53690000000000282</v>
      </c>
      <c r="F25" s="203">
        <v>1.3233157773056877E-3</v>
      </c>
    </row>
    <row r="26" spans="1:6" ht="13" x14ac:dyDescent="0.25">
      <c r="A26" s="194" t="s">
        <v>89</v>
      </c>
      <c r="B26" s="219">
        <v>410.31890000000004</v>
      </c>
      <c r="C26" s="219">
        <v>393.21129999999999</v>
      </c>
      <c r="D26" s="219">
        <v>407.53210000000001</v>
      </c>
      <c r="E26" s="219">
        <v>-0.67216666666666924</v>
      </c>
      <c r="F26" s="203">
        <v>-1.6622992669561183E-3</v>
      </c>
    </row>
    <row r="27" spans="1:6" ht="13" x14ac:dyDescent="0.25">
      <c r="A27" s="204" t="s">
        <v>90</v>
      </c>
      <c r="B27" s="220">
        <v>408.50850000000003</v>
      </c>
      <c r="C27" s="220">
        <v>398.33330000000001</v>
      </c>
      <c r="D27" s="220">
        <v>406.851</v>
      </c>
      <c r="E27" s="220">
        <v>0.17100000000004911</v>
      </c>
      <c r="F27" s="203">
        <v>4.2285570531272226E-4</v>
      </c>
    </row>
    <row r="28" spans="1:6" ht="13" x14ac:dyDescent="0.25">
      <c r="A28" s="194" t="s">
        <v>91</v>
      </c>
      <c r="B28" s="219">
        <v>411.40750000000003</v>
      </c>
      <c r="C28" s="219">
        <v>397.0385</v>
      </c>
      <c r="D28" s="219">
        <v>409.0668</v>
      </c>
      <c r="E28" s="219">
        <v>-0.44999999999993179</v>
      </c>
      <c r="F28" s="203">
        <v>-1.1075897959965597E-3</v>
      </c>
    </row>
    <row r="29" spans="1:6" ht="13" x14ac:dyDescent="0.25">
      <c r="A29" s="194" t="s">
        <v>92</v>
      </c>
      <c r="B29" s="219">
        <v>382.31420000000003</v>
      </c>
      <c r="C29" s="219">
        <v>390.8852</v>
      </c>
      <c r="D29" s="219">
        <v>383.71039999999999</v>
      </c>
      <c r="E29" s="219">
        <v>-0.9301666666666506</v>
      </c>
      <c r="F29" s="203">
        <v>-2.4062251255776617E-3</v>
      </c>
    </row>
    <row r="30" spans="1:6" ht="13.5" thickBot="1" x14ac:dyDescent="0.3">
      <c r="A30" s="194" t="s">
        <v>93</v>
      </c>
      <c r="B30" s="219">
        <v>391.64150000000001</v>
      </c>
      <c r="C30" s="221">
        <v>389.46440000000001</v>
      </c>
      <c r="D30" s="221">
        <v>391.2869</v>
      </c>
      <c r="E30" s="221">
        <v>-0.16053333333331921</v>
      </c>
      <c r="F30" s="211">
        <v>-4.1061515197190557E-4</v>
      </c>
    </row>
    <row r="31" spans="1:6" ht="13.5" thickBot="1" x14ac:dyDescent="0.3">
      <c r="A31" s="212" t="s">
        <v>94</v>
      </c>
      <c r="B31" s="225">
        <v>402.22830000000005</v>
      </c>
      <c r="C31" s="225">
        <v>395.12080000000003</v>
      </c>
      <c r="D31" s="223">
        <v>400.91480000000001</v>
      </c>
      <c r="E31" s="224">
        <v>-0.21886666666659949</v>
      </c>
      <c r="F31" s="216">
        <v>-5.4765933187379693E-4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296.2835</v>
      </c>
      <c r="C33" s="219">
        <v>295.4699</v>
      </c>
      <c r="D33" s="219">
        <v>296.12710000000004</v>
      </c>
      <c r="E33" s="219">
        <v>0.30209999999999582</v>
      </c>
      <c r="F33" s="203">
        <v>1.0217884578829772E-3</v>
      </c>
    </row>
    <row r="34" spans="1:6" ht="13" x14ac:dyDescent="0.25">
      <c r="A34" s="194" t="s">
        <v>97</v>
      </c>
      <c r="B34" s="219">
        <v>290.16460000000001</v>
      </c>
      <c r="C34" s="219">
        <v>295.51580000000001</v>
      </c>
      <c r="D34" s="219">
        <v>291.19310000000002</v>
      </c>
      <c r="E34" s="219">
        <v>1.4948666666666668</v>
      </c>
      <c r="F34" s="203">
        <v>5.1405972726154591E-3</v>
      </c>
    </row>
    <row r="35" spans="1:6" ht="13" x14ac:dyDescent="0.25">
      <c r="A35" s="204" t="s">
        <v>98</v>
      </c>
      <c r="B35" s="220">
        <v>259.83390000000003</v>
      </c>
      <c r="C35" s="220">
        <v>259.3526</v>
      </c>
      <c r="D35" s="220">
        <v>259.7414</v>
      </c>
      <c r="E35" s="220">
        <v>4.1730666666666707</v>
      </c>
      <c r="F35" s="203">
        <v>1.6334887638932091E-2</v>
      </c>
    </row>
    <row r="36" spans="1:6" ht="13" x14ac:dyDescent="0.25">
      <c r="A36" s="194" t="s">
        <v>99</v>
      </c>
      <c r="B36" s="219">
        <v>270.79970000000003</v>
      </c>
      <c r="C36" s="219">
        <v>270.94870000000003</v>
      </c>
      <c r="D36" s="219">
        <v>270.82830000000001</v>
      </c>
      <c r="E36" s="219">
        <v>2.077666666666687</v>
      </c>
      <c r="F36" s="203">
        <v>7.7299543606529839E-3</v>
      </c>
    </row>
    <row r="37" spans="1:6" ht="13" x14ac:dyDescent="0.25">
      <c r="A37" s="194" t="s">
        <v>100</v>
      </c>
      <c r="B37" s="219">
        <v>270.03200000000004</v>
      </c>
      <c r="C37" s="219">
        <v>273.80180000000001</v>
      </c>
      <c r="D37" s="219">
        <v>270.75659999999999</v>
      </c>
      <c r="E37" s="219">
        <v>2.0448000000000093</v>
      </c>
      <c r="F37" s="203">
        <v>7.587796985859499E-3</v>
      </c>
    </row>
    <row r="38" spans="1:6" ht="13" x14ac:dyDescent="0.25">
      <c r="A38" s="194" t="s">
        <v>101</v>
      </c>
      <c r="B38" s="219">
        <v>216.92160000000001</v>
      </c>
      <c r="C38" s="219">
        <v>223.7166</v>
      </c>
      <c r="D38" s="219">
        <v>218.22760000000002</v>
      </c>
      <c r="E38" s="219">
        <v>-0.11879999999999313</v>
      </c>
      <c r="F38" s="203">
        <v>-5.406371326693479E-4</v>
      </c>
    </row>
    <row r="39" spans="1:6" ht="13.5" thickBot="1" x14ac:dyDescent="0.3">
      <c r="A39" s="194" t="s">
        <v>102</v>
      </c>
      <c r="B39" s="219">
        <v>239.54080000000002</v>
      </c>
      <c r="C39" s="219">
        <v>245.5909</v>
      </c>
      <c r="D39" s="219">
        <v>240.70360000000002</v>
      </c>
      <c r="E39" s="219">
        <v>3.4160666666666657</v>
      </c>
      <c r="F39" s="203">
        <v>1.4321387291637868E-2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259.12830000000002</v>
      </c>
      <c r="E40" s="224">
        <v>2.16700000000003</v>
      </c>
      <c r="F40" s="216">
        <v>8.4331765133505709E-3</v>
      </c>
    </row>
    <row r="41" spans="1:6" ht="13" x14ac:dyDescent="0.25">
      <c r="A41" s="194" t="s">
        <v>104</v>
      </c>
      <c r="B41" s="219">
        <v>409.31060000000002</v>
      </c>
      <c r="C41" s="219">
        <v>396.99260000000004</v>
      </c>
      <c r="D41" s="219">
        <v>407.29290000000003</v>
      </c>
      <c r="E41" s="219">
        <v>-3.0288333333332957</v>
      </c>
      <c r="F41" s="203">
        <v>-7.4316098061752789E-3</v>
      </c>
    </row>
    <row r="42" spans="1:6" ht="13" x14ac:dyDescent="0.25">
      <c r="A42" s="194" t="s">
        <v>105</v>
      </c>
      <c r="B42" s="219">
        <v>417.80130000000003</v>
      </c>
      <c r="C42" s="219">
        <v>405.7928</v>
      </c>
      <c r="D42" s="219">
        <v>415.83430000000004</v>
      </c>
      <c r="E42" s="219">
        <v>1.9958666666666431</v>
      </c>
      <c r="F42" s="203">
        <v>4.8543878230717912E-3</v>
      </c>
    </row>
    <row r="43" spans="1:6" ht="13" x14ac:dyDescent="0.25">
      <c r="A43" s="194" t="s">
        <v>106</v>
      </c>
      <c r="B43" s="219">
        <v>393.74990000000003</v>
      </c>
      <c r="C43" s="219">
        <v>389.94560000000001</v>
      </c>
      <c r="D43" s="219">
        <v>393.1268</v>
      </c>
      <c r="E43" s="219">
        <v>-5.4525333333333492</v>
      </c>
      <c r="F43" s="203">
        <v>-1.3709248705916053E-2</v>
      </c>
    </row>
    <row r="44" spans="1:6" ht="13" x14ac:dyDescent="0.25">
      <c r="A44" s="204" t="s">
        <v>107</v>
      </c>
      <c r="B44" s="220">
        <v>407.55740000000003</v>
      </c>
      <c r="C44" s="220">
        <v>397.58850000000001</v>
      </c>
      <c r="D44" s="220">
        <v>405.92450000000002</v>
      </c>
      <c r="E44" s="220">
        <v>-1.0948333333333267</v>
      </c>
      <c r="F44" s="203">
        <v>-2.7047282470717415E-3</v>
      </c>
    </row>
    <row r="45" spans="1:6" ht="13" x14ac:dyDescent="0.25">
      <c r="A45" s="194" t="s">
        <v>108</v>
      </c>
      <c r="B45" s="219">
        <v>407.76370000000003</v>
      </c>
      <c r="C45" s="219">
        <v>395.64050000000003</v>
      </c>
      <c r="D45" s="219">
        <v>405.77790000000005</v>
      </c>
      <c r="E45" s="219">
        <v>-0.58776666666670963</v>
      </c>
      <c r="F45" s="203">
        <v>-1.4561350164921793E-3</v>
      </c>
    </row>
    <row r="46" spans="1:6" ht="13" x14ac:dyDescent="0.25">
      <c r="A46" s="194" t="s">
        <v>109</v>
      </c>
      <c r="B46" s="219">
        <v>343.18330000000003</v>
      </c>
      <c r="C46" s="219">
        <v>382.41740000000004</v>
      </c>
      <c r="D46" s="219">
        <v>349.60980000000001</v>
      </c>
      <c r="E46" s="219">
        <v>0.65396666666669034</v>
      </c>
      <c r="F46" s="203">
        <v>1.8280014527855622E-3</v>
      </c>
    </row>
    <row r="47" spans="1:6" ht="13" x14ac:dyDescent="0.25">
      <c r="A47" s="194" t="s">
        <v>110</v>
      </c>
      <c r="B47" s="219">
        <v>382.53190000000001</v>
      </c>
      <c r="C47" s="219">
        <v>389.09770000000003</v>
      </c>
      <c r="D47" s="219">
        <v>383.60740000000004</v>
      </c>
      <c r="E47" s="219">
        <v>-1.9878333333333558</v>
      </c>
      <c r="F47" s="203">
        <v>-5.1356333380842209E-3</v>
      </c>
    </row>
    <row r="48" spans="1:6" ht="13.5" thickBot="1" x14ac:dyDescent="0.3">
      <c r="A48" s="194" t="s">
        <v>111</v>
      </c>
      <c r="B48" s="219">
        <v>392.34050000000002</v>
      </c>
      <c r="C48" s="219">
        <v>390.01440000000002</v>
      </c>
      <c r="D48" s="219">
        <v>391.95949999999999</v>
      </c>
      <c r="E48" s="219">
        <v>-0.1658666666667159</v>
      </c>
      <c r="F48" s="203">
        <v>-4.2355713084318825E-4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400.25690000000003</v>
      </c>
      <c r="E49" s="224">
        <v>-0.50069999999999482</v>
      </c>
      <c r="F49" s="216">
        <v>-1.2493836673340562E-3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2019-02-07T10:58:55Z</dcterms:created>
  <dcterms:modified xsi:type="dcterms:W3CDTF">2019-02-07T12:40:55Z</dcterms:modified>
</cp:coreProperties>
</file>