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80D194F8-D444-46C9-BF59-AF3FFBE42F09}" xr6:coauthVersionLast="47" xr6:coauthVersionMax="47" xr10:uidLastSave="{00000000-0000-0000-0000-000000000000}"/>
  <bookViews>
    <workbookView xWindow="-108" yWindow="-108" windowWidth="23256" windowHeight="12720" xr2:uid="{D6FA61DF-FAB7-4AE3-99BE-AA2A6A760D67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<sst xmlns="http://schemas.openxmlformats.org/spreadsheetml/2006/main" count="1015" uniqueCount="116">
  <si>
    <t>Meat Market Observatory - Beef and Veal</t>
  </si>
  <si>
    <t>PRI.EU.BOV</t>
  </si>
  <si>
    <t>20.03.2025</t>
  </si>
  <si>
    <t xml:space="preserve">Prices not received : 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</si>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</sst>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5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/>
    </xf>
    <xf numFmtId="0" fontId="18" fillId="4" borderId="0" xfId="0" applyFont="1" applyFill="1" applyAlignment="1">
      <alignment vertical="center"/>
    </xf>
    <xf numFmtId="0" fontId="17" fillId="5" borderId="0" xfId="0" quotePrefix="1" applyFont="1" applyFill="1" applyAlignment="1">
      <alignment horizontal="center" vertical="center"/>
    </xf>
    <xf numFmtId="0" fontId="19" fillId="4" borderId="1" xfId="0" applyFont="1" applyFill="1" applyBorder="1" applyAlignment="1" applyProtection="1">
      <alignment horizontal="center" vertical="center"/>
      <protection locked="0"/>
    </xf>
    <xf numFmtId="0" fontId="19" fillId="4" borderId="2" xfId="0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0" fontId="19" fillId="4" borderId="1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/>
      <protection locked="0"/>
    </xf>
    <xf numFmtId="0" fontId="22" fillId="5" borderId="0" xfId="0" applyFont="1" applyFill="1" applyAlignment="1" applyProtection="1">
      <alignment horizontal="center"/>
      <protection locked="0"/>
    </xf>
    <xf numFmtId="0" fontId="21" fillId="5" borderId="4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>
      <alignment horizontal="center" vertical="center"/>
    </xf>
    <xf numFmtId="0" fontId="21" fillId="5" borderId="0" xfId="0" applyFont="1" applyFill="1" applyAlignment="1">
      <alignment horizontal="center"/>
    </xf>
    <xf numFmtId="0" fontId="17" fillId="5" borderId="0" xfId="0" applyFont="1" applyFill="1" applyAlignment="1" applyProtection="1">
      <alignment horizontal="center"/>
      <protection locked="0"/>
    </xf>
    <xf numFmtId="0" fontId="21" fillId="5" borderId="5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 vertical="top"/>
      <protection locked="0"/>
    </xf>
    <xf numFmtId="0" fontId="22" fillId="5" borderId="0" xfId="0" applyFont="1" applyFill="1" applyAlignment="1" applyProtection="1">
      <alignment horizontal="center" vertical="top"/>
      <protection locked="0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5" borderId="5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top"/>
    </xf>
    <xf numFmtId="0" fontId="17" fillId="5" borderId="0" xfId="0" applyFont="1" applyFill="1" applyAlignment="1" applyProtection="1">
      <alignment horizontal="center" vertical="top"/>
      <protection locked="0"/>
    </xf>
    <xf numFmtId="2" fontId="21" fillId="4" borderId="1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>
      <alignment horizontal="center" vertical="center"/>
    </xf>
    <xf numFmtId="2" fontId="21" fillId="5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0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0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0" applyNumberFormat="1" applyFont="1" applyFill="1" applyAlignment="1">
      <alignment horizontal="center" vertical="center"/>
    </xf>
    <xf numFmtId="10" fontId="26" fillId="4" borderId="4" xfId="0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0" applyNumberFormat="1" applyFont="1" applyFill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0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/>
    </xf>
    <xf numFmtId="0" fontId="19" fillId="5" borderId="6" xfId="0" applyFont="1" applyFill="1" applyBorder="1" applyAlignment="1" applyProtection="1">
      <alignment horizontal="center" vertical="center"/>
      <protection locked="0"/>
    </xf>
    <xf numFmtId="2" fontId="21" fillId="4" borderId="7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2" fontId="21" fillId="5" borderId="8" xfId="0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0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0" applyNumberFormat="1" applyFont="1" applyFill="1" applyBorder="1" applyAlignment="1">
      <alignment horizontal="center" vertical="center"/>
    </xf>
    <xf numFmtId="0" fontId="14" fillId="4" borderId="0" xfId="0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5" borderId="11" xfId="0" applyFont="1" applyFill="1" applyBorder="1" applyAlignment="1" applyProtection="1">
      <alignment horizontal="center" vertical="center"/>
      <protection locked="0"/>
    </xf>
    <xf numFmtId="2" fontId="21" fillId="4" borderId="12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2" fontId="21" fillId="5" borderId="13" xfId="0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0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0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2" fontId="21" fillId="5" borderId="13" xfId="0" applyNumberFormat="1" applyFont="1" applyFill="1" applyBorder="1" applyAlignment="1" applyProtection="1">
      <alignment horizontal="center" vertical="center"/>
      <protection locked="0"/>
    </xf>
    <xf numFmtId="169" fontId="21" fillId="4" borderId="0" xfId="0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0" applyFont="1" applyFill="1" applyBorder="1" applyAlignment="1" applyProtection="1">
      <alignment horizontal="center" vertical="center"/>
      <protection locked="0"/>
    </xf>
    <xf numFmtId="2" fontId="21" fillId="4" borderId="18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2" fontId="21" fillId="5" borderId="19" xfId="0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0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5" borderId="0" xfId="0" applyFont="1" applyFill="1"/>
    <xf numFmtId="0" fontId="14" fillId="4" borderId="0" xfId="0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20" fillId="5" borderId="22" xfId="0" quotePrefix="1" applyFont="1" applyFill="1" applyBorder="1" applyAlignment="1">
      <alignment horizontal="center" vertical="center" wrapText="1"/>
    </xf>
    <xf numFmtId="0" fontId="20" fillId="5" borderId="23" xfId="0" applyFont="1" applyFill="1" applyBorder="1" applyAlignment="1">
      <alignment horizontal="center" vertical="center"/>
    </xf>
    <xf numFmtId="0" fontId="20" fillId="5" borderId="4" xfId="0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5" borderId="23" xfId="0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horizontal="center" vertical="center"/>
    </xf>
    <xf numFmtId="0" fontId="20" fillId="5" borderId="5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0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0" applyFont="1" applyFill="1" applyBorder="1" applyAlignment="1" applyProtection="1">
      <alignment horizontal="center" vertical="center"/>
      <protection locked="0"/>
    </xf>
    <xf numFmtId="175" fontId="36" fillId="5" borderId="2" xfId="0" applyNumberFormat="1" applyFont="1" applyFill="1" applyBorder="1" applyAlignment="1" applyProtection="1">
      <alignment horizontal="center" vertical="center"/>
      <protection locked="0"/>
    </xf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0" applyNumberFormat="1" applyFont="1" applyFill="1" applyBorder="1" applyAlignment="1" applyProtection="1">
      <alignment horizontal="center" vertical="center"/>
      <protection locked="0"/>
    </xf>
    <xf numFmtId="0" fontId="21" fillId="5" borderId="1" xfId="0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E7E7BD18-9636-48F6-90CB-4D51BA580F38}"/>
    <cellStyle name="Normal 7" xfId="3" xr:uid="{B1DD467B-D86C-4BC6-B619-0452FDC1521A}"/>
    <cellStyle name="Normal_sce25" xfId="4" xr:uid="{C7AAB7AE-1701-44D2-811B-41A465490246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23145B-B458-4581-8302-DAEF058002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8D86F141-96FD-4160-A4ED-2CDDEBE779F8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7A0CE-0CB5-4C1D-BEB8-F2DFA5235527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D1" sqref="AD1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/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11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45726</v>
      </c>
      <c r="AE5"/>
      <c r="AF5"/>
      <c r="AG5"/>
      <c r="AH5"/>
      <c r="AI5"/>
    </row>
    <row r="6" spans="1:35" ht="13.2" x14ac:dyDescent="0.25">
      <c r="Y6" s="26"/>
      <c r="Z6" s="29" t="s">
        <v>5</v>
      </c>
      <c r="AA6" s="30">
        <v>45732</v>
      </c>
      <c r="AE6"/>
      <c r="AF6"/>
      <c r="AG6"/>
      <c r="AH6"/>
      <c r="AI6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/>
      <c r="AF7"/>
      <c r="AG7"/>
      <c r="AH7"/>
      <c r="AI7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/>
      <c r="AF8"/>
      <c r="AG8"/>
      <c r="AH8"/>
      <c r="AI8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/>
      <c r="AF9"/>
      <c r="AG9"/>
      <c r="AH9"/>
      <c r="AI9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/>
      <c r="AF10"/>
      <c r="AG10"/>
      <c r="AH10"/>
      <c r="AI10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/>
      <c r="AF11"/>
      <c r="AG11"/>
      <c r="AH11"/>
      <c r="AI11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624.827</v>
      </c>
      <c r="D13" s="59">
        <v>621.63300000000004</v>
      </c>
      <c r="E13" s="60"/>
      <c r="F13" s="61">
        <v>614.18600000000004</v>
      </c>
      <c r="G13" s="62">
        <v>2.7430000000000518</v>
      </c>
      <c r="H13" s="63">
        <v>4.4861090894818823E-3</v>
      </c>
      <c r="I13" s="54"/>
      <c r="J13" s="58">
        <v>520.08399999999995</v>
      </c>
      <c r="K13" s="59">
        <v>680.88699999999994</v>
      </c>
      <c r="L13" s="60">
        <v>709.452</v>
      </c>
      <c r="M13" s="61">
        <v>689.86199999999997</v>
      </c>
      <c r="N13" s="62">
        <v>13.553999999999974</v>
      </c>
      <c r="O13" s="63">
        <v>2.0041164676449119E-2</v>
      </c>
      <c r="P13" s="34"/>
      <c r="Q13" s="58">
        <v>643.66700000000003</v>
      </c>
      <c r="R13" s="59">
        <v>639.95100000000002</v>
      </c>
      <c r="S13" s="60"/>
      <c r="T13" s="61">
        <v>583.77499999999998</v>
      </c>
      <c r="U13" s="62">
        <v>3.9789999999999281</v>
      </c>
      <c r="V13" s="63">
        <v>6.8627586254474959E-3</v>
      </c>
      <c r="W13" s="34"/>
      <c r="X13" s="64">
        <v>617.85720000000003</v>
      </c>
      <c r="Y13" s="65">
        <v>277.81348920863309</v>
      </c>
      <c r="Z13" s="62">
        <v>4.4091000000000804</v>
      </c>
      <c r="AA13" s="63">
        <v>7.1874050958835589E-3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598.17949999999996</v>
      </c>
      <c r="D17" s="84">
        <v>500.01960000000003</v>
      </c>
      <c r="E17" s="84" t="s">
        <v>113</v>
      </c>
      <c r="F17" s="85">
        <v>584.93299999999999</v>
      </c>
      <c r="G17" s="86">
        <v>13.077699999999936</v>
      </c>
      <c r="H17" s="87">
        <v>2.2868897079383332E-2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547.40499999999997</v>
      </c>
      <c r="Y17" s="91"/>
      <c r="Z17" s="92">
        <v>12.238699999999994</v>
      </c>
      <c r="AA17" s="89">
        <v>2.2868966151269321E-2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460.17759999999998</v>
      </c>
      <c r="E18" s="96" t="s">
        <v>113</v>
      </c>
      <c r="F18" s="97">
        <v>460.17759999999998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315.9769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544.81039999999996</v>
      </c>
      <c r="D19" s="96">
        <v>566.5231</v>
      </c>
      <c r="E19" s="96" t="s">
        <v>114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510.84059999999999</v>
      </c>
      <c r="E20" s="96">
        <v>492.1807</v>
      </c>
      <c r="F20" s="97">
        <v>500.44499999999999</v>
      </c>
      <c r="G20" s="98">
        <v>13.608099999999979</v>
      </c>
      <c r="H20" s="99">
        <v>2.7952071833503123E-2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552.34180000000003</v>
      </c>
      <c r="S20" s="96">
        <v>572.2568</v>
      </c>
      <c r="T20" s="97">
        <v>565.9117</v>
      </c>
      <c r="U20" s="98">
        <v>6.2895999999999503</v>
      </c>
      <c r="V20" s="100">
        <v>1.1239012898168088E-2</v>
      </c>
      <c r="W20" s="34"/>
      <c r="X20" s="103">
        <v>548.97149999999999</v>
      </c>
      <c r="Y20" s="34"/>
      <c r="Z20" s="102">
        <v>8.183400000000006</v>
      </c>
      <c r="AA20" s="100">
        <v>1.5132359606285783E-2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621.31979999999999</v>
      </c>
      <c r="D21" s="96">
        <v>641.76229999999998</v>
      </c>
      <c r="E21" s="96" t="s">
        <v>113</v>
      </c>
      <c r="F21" s="97">
        <v>631.33680000000004</v>
      </c>
      <c r="G21" s="98">
        <v>-0.91459999999995034</v>
      </c>
      <c r="H21" s="99">
        <v>-1.4465764725866137E-3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334.78820000000002</v>
      </c>
      <c r="S21" s="96" t="s">
        <v>113</v>
      </c>
      <c r="T21" s="97">
        <v>334.78820000000002</v>
      </c>
      <c r="U21" s="98" t="s">
        <v>113</v>
      </c>
      <c r="V21" s="100" t="s">
        <v>113</v>
      </c>
      <c r="W21" s="34"/>
      <c r="X21" s="103">
        <v>626.78809999999999</v>
      </c>
      <c r="Y21" s="35"/>
      <c r="Z21" s="102">
        <v>-0.90049999999996544</v>
      </c>
      <c r="AA21" s="100">
        <v>-1.4346285721932306E-3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669.15629999999999</v>
      </c>
      <c r="K23" s="107">
        <v>697.41070000000002</v>
      </c>
      <c r="L23" s="107">
        <v>734.37919999999997</v>
      </c>
      <c r="M23" s="108">
        <v>714.69539999999995</v>
      </c>
      <c r="N23" s="98">
        <v>15.641699999999901</v>
      </c>
      <c r="O23" s="100">
        <v>2.2375534240073325E-2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714.69539999999995</v>
      </c>
      <c r="Y23" s="91"/>
      <c r="Z23" s="102">
        <v>15.641699999999901</v>
      </c>
      <c r="AA23" s="100">
        <v>2.2375534240073325E-2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457.90280000000001</v>
      </c>
      <c r="E24" s="96">
        <v>479.1515</v>
      </c>
      <c r="F24" s="97">
        <v>458.5523</v>
      </c>
      <c r="G24" s="98">
        <v>-2.0292999999999779</v>
      </c>
      <c r="H24" s="99">
        <v>-4.4059510844549621E-3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495.04430000000002</v>
      </c>
      <c r="S24" s="96">
        <v>522.38490000000002</v>
      </c>
      <c r="T24" s="97">
        <v>495.04430000000002</v>
      </c>
      <c r="U24" s="98">
        <v>24.354600000000005</v>
      </c>
      <c r="V24" s="100">
        <v>5.1742368698528995E-2</v>
      </c>
      <c r="W24" s="34"/>
      <c r="X24" s="103">
        <v>477.43419999999998</v>
      </c>
      <c r="Y24" s="91"/>
      <c r="Z24" s="102">
        <v>11.622399999999971</v>
      </c>
      <c r="AA24" s="100">
        <v>2.4950849248559059E-2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670.83199999999999</v>
      </c>
      <c r="D25" s="96">
        <v>676.34130000000005</v>
      </c>
      <c r="E25" s="96" t="s">
        <v>113</v>
      </c>
      <c r="F25" s="97">
        <v>672.60770000000002</v>
      </c>
      <c r="G25" s="98">
        <v>4.0494999999999663</v>
      </c>
      <c r="H25" s="99">
        <v>6.0570642914856698E-3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648.61959999999999</v>
      </c>
      <c r="R25" s="96">
        <v>662.21040000000005</v>
      </c>
      <c r="S25" s="96">
        <v>522.38490000000002</v>
      </c>
      <c r="T25" s="97">
        <v>656.69560000000001</v>
      </c>
      <c r="U25" s="98">
        <v>1.5801000000000158</v>
      </c>
      <c r="V25" s="100">
        <v>2.4119411004623892E-3</v>
      </c>
      <c r="W25" s="34"/>
      <c r="X25" s="103">
        <v>664.37739999999997</v>
      </c>
      <c r="Y25" s="91"/>
      <c r="Z25" s="102">
        <v>2.7722999999999729</v>
      </c>
      <c r="AA25" s="100">
        <v>4.1902639505044803E-3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609.08900000000006</v>
      </c>
      <c r="D26" s="107">
        <v>609.47649999999999</v>
      </c>
      <c r="E26" s="107">
        <v>559.75099999999998</v>
      </c>
      <c r="F26" s="108">
        <v>602.62329999999997</v>
      </c>
      <c r="G26" s="98">
        <v>6.9999999993797246E-4</v>
      </c>
      <c r="H26" s="99">
        <v>1.1615893593663884E-6</v>
      </c>
      <c r="I26" s="88"/>
      <c r="J26" s="106" t="s">
        <v>113</v>
      </c>
      <c r="K26" s="107">
        <v>571</v>
      </c>
      <c r="L26" s="107" t="s">
        <v>115</v>
      </c>
      <c r="M26" s="108">
        <v>557.87609999999995</v>
      </c>
      <c r="N26" s="98">
        <v>2.4547999999999774</v>
      </c>
      <c r="O26" s="100">
        <v>4.4197080666512623E-3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552.19970000000001</v>
      </c>
      <c r="Y26" s="35"/>
      <c r="Z26" s="102">
        <v>0.3387000000000171</v>
      </c>
      <c r="AA26" s="100">
        <v>6.1374150374815528E-4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560.36109999999996</v>
      </c>
      <c r="D27" s="107">
        <v>581.67539999999997</v>
      </c>
      <c r="E27" s="107" t="s">
        <v>113</v>
      </c>
      <c r="F27" s="108">
        <v>576.61300000000006</v>
      </c>
      <c r="G27" s="98">
        <v>-3.1513999999999669</v>
      </c>
      <c r="H27" s="99">
        <v>-5.4356562769289907E-3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 t="s">
        <v>113</v>
      </c>
      <c r="S27" s="107" t="s">
        <v>113</v>
      </c>
      <c r="T27" s="108" t="s">
        <v>113</v>
      </c>
      <c r="U27" s="98" t="s">
        <v>113</v>
      </c>
      <c r="V27" s="100" t="s">
        <v>113</v>
      </c>
      <c r="W27" s="34"/>
      <c r="X27" s="103">
        <v>548.86829999999998</v>
      </c>
      <c r="Y27" s="35"/>
      <c r="Z27" s="102">
        <v>-2.9998000000000502</v>
      </c>
      <c r="AA27" s="100">
        <v>-5.4357191510073788E-3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624.53769999999997</v>
      </c>
      <c r="D28" s="96">
        <v>560.35419999999999</v>
      </c>
      <c r="E28" s="96">
        <v>519.04409999999996</v>
      </c>
      <c r="F28" s="97">
        <v>614.09389999999996</v>
      </c>
      <c r="G28" s="110">
        <v>8.7969999999999118</v>
      </c>
      <c r="H28" s="99">
        <v>1.453336370961078E-2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625.85910000000001</v>
      </c>
      <c r="R28" s="96">
        <v>632.93679999999995</v>
      </c>
      <c r="S28" s="96">
        <v>599.78729999999996</v>
      </c>
      <c r="T28" s="97">
        <v>621.83969999999999</v>
      </c>
      <c r="U28" s="98">
        <v>-19.798199999999952</v>
      </c>
      <c r="V28" s="100">
        <v>-3.0855720960373367E-2</v>
      </c>
      <c r="W28" s="34"/>
      <c r="X28" s="103">
        <v>614.5838</v>
      </c>
      <c r="Y28" s="35"/>
      <c r="Z28" s="102">
        <v>6.9882000000000062</v>
      </c>
      <c r="AA28" s="100">
        <v>1.1501399944304991E-2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600.06420000000003</v>
      </c>
      <c r="E30" s="96" t="s">
        <v>113</v>
      </c>
      <c r="F30" s="97">
        <v>600.06420000000003</v>
      </c>
      <c r="G30" s="98">
        <v>69.332100000000082</v>
      </c>
      <c r="H30" s="99">
        <v>0.13063483441080748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496.58819999999997</v>
      </c>
      <c r="S30" s="96" t="s">
        <v>113</v>
      </c>
      <c r="T30" s="97">
        <v>496.58819999999997</v>
      </c>
      <c r="U30" s="98">
        <v>9.8360999999999876</v>
      </c>
      <c r="V30" s="100">
        <v>2.0207616977923726E-2</v>
      </c>
      <c r="W30" s="34"/>
      <c r="X30" s="103">
        <v>578.49530000000004</v>
      </c>
      <c r="Y30" s="91"/>
      <c r="Z30" s="102">
        <v>56.930500000000052</v>
      </c>
      <c r="AA30" s="100">
        <v>0.1091532634104142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562.50369999999998</v>
      </c>
      <c r="E31" s="96">
        <v>556.78369999999995</v>
      </c>
      <c r="F31" s="97">
        <v>558.52660000000003</v>
      </c>
      <c r="G31" s="98">
        <v>-8.2273999999999887</v>
      </c>
      <c r="H31" s="99">
        <v>-1.451670389622306E-2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423.8</v>
      </c>
      <c r="E33" s="107" t="s">
        <v>113</v>
      </c>
      <c r="F33" s="108">
        <v>423.8</v>
      </c>
      <c r="G33" s="98">
        <v>-0.39080000000001291</v>
      </c>
      <c r="H33" s="99">
        <v>-9.2128353561660159E-4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333.93400000000003</v>
      </c>
      <c r="Y33" s="91"/>
      <c r="Z33" s="102">
        <v>-0.30789999999996098</v>
      </c>
      <c r="AA33" s="100">
        <v>-9.2118911482963473E-4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572.00229999999999</v>
      </c>
      <c r="E35" s="96">
        <v>641.94150000000002</v>
      </c>
      <c r="F35" s="97">
        <v>606.74120000000005</v>
      </c>
      <c r="G35" s="98">
        <v>-29.490699999999947</v>
      </c>
      <c r="H35" s="99">
        <v>-4.6352124123295257E-2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626.11680000000001</v>
      </c>
      <c r="S35" s="96">
        <v>633.67430000000002</v>
      </c>
      <c r="T35" s="97">
        <v>632.19979999999998</v>
      </c>
      <c r="U35" s="98">
        <v>6.1287999999999556</v>
      </c>
      <c r="V35" s="100">
        <v>9.7893050468715881E-3</v>
      </c>
      <c r="W35" s="34"/>
      <c r="X35" s="103">
        <v>625.82680000000005</v>
      </c>
      <c r="Y35" s="35"/>
      <c r="Z35" s="102">
        <v>-2.7877999999999474</v>
      </c>
      <c r="AA35" s="100">
        <v>-4.4348317713268637E-3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570.1807</v>
      </c>
      <c r="D36" s="96">
        <v>586.87170000000003</v>
      </c>
      <c r="E36" s="96" t="s">
        <v>113</v>
      </c>
      <c r="F36" s="97">
        <v>575.77549999999997</v>
      </c>
      <c r="G36" s="98">
        <v>2.1672999999999547</v>
      </c>
      <c r="H36" s="99">
        <v>3.7783630010868041E-3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590.84370000000001</v>
      </c>
      <c r="R36" s="96">
        <v>584.84900000000005</v>
      </c>
      <c r="S36" s="96" t="s">
        <v>113</v>
      </c>
      <c r="T36" s="97">
        <v>588.31269999999995</v>
      </c>
      <c r="U36" s="98">
        <v>0.35939999999993688</v>
      </c>
      <c r="V36" s="100">
        <v>6.1127303818175882E-4</v>
      </c>
      <c r="W36" s="34"/>
      <c r="X36" s="103">
        <v>576.73540000000003</v>
      </c>
      <c r="Y36" s="35"/>
      <c r="Z36" s="102">
        <v>2.0289000000000215</v>
      </c>
      <c r="AA36" s="100">
        <v>3.5303237391608455E-3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615.13379999999995</v>
      </c>
      <c r="E37" s="96">
        <v>626.42200000000003</v>
      </c>
      <c r="F37" s="97">
        <v>622.30610000000001</v>
      </c>
      <c r="G37" s="98">
        <v>0.68370000000004438</v>
      </c>
      <c r="H37" s="99">
        <v>1.0998638401704675E-3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 t="s">
        <v>113</v>
      </c>
      <c r="S37" s="96">
        <v>594.93579999999997</v>
      </c>
      <c r="T37" s="97">
        <v>594.93910000000005</v>
      </c>
      <c r="U37" s="98">
        <v>24.768900000000031</v>
      </c>
      <c r="V37" s="100">
        <v>4.3441239124738518E-2</v>
      </c>
      <c r="W37" s="34"/>
      <c r="X37" s="103">
        <v>622.06979999999999</v>
      </c>
      <c r="Y37" s="35"/>
      <c r="Z37" s="102">
        <v>0.89170000000001437</v>
      </c>
      <c r="AA37" s="100">
        <v>1.4354981284756541E-3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640.31830000000002</v>
      </c>
      <c r="D38" s="96">
        <v>637.2296</v>
      </c>
      <c r="E38" s="96" t="s">
        <v>113</v>
      </c>
      <c r="F38" s="97">
        <v>638.94449999999995</v>
      </c>
      <c r="G38" s="98">
        <v>3.9232999999999265</v>
      </c>
      <c r="H38" s="99">
        <v>6.1782189319032899E-3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606.04110000000003</v>
      </c>
      <c r="R38" s="96">
        <v>579.03830000000005</v>
      </c>
      <c r="S38" s="96" t="s">
        <v>113</v>
      </c>
      <c r="T38" s="97">
        <v>583.51139999999998</v>
      </c>
      <c r="U38" s="98">
        <v>24.027600000000007</v>
      </c>
      <c r="V38" s="100">
        <v>4.2946015595089593E-2</v>
      </c>
      <c r="W38" s="34"/>
      <c r="X38" s="103">
        <v>612.66399999999999</v>
      </c>
      <c r="Y38" s="35"/>
      <c r="Z38" s="102">
        <v>13.454600000000028</v>
      </c>
      <c r="AA38" s="100">
        <v>2.2453920115405479E-2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461.67570000000001</v>
      </c>
      <c r="D39" s="96">
        <v>508.02359999999999</v>
      </c>
      <c r="E39" s="96">
        <v>488.62279999999998</v>
      </c>
      <c r="F39" s="97">
        <v>493.47669999999999</v>
      </c>
      <c r="G39" s="98">
        <v>-1.6824000000000296</v>
      </c>
      <c r="H39" s="99">
        <v>-3.3976958113060007E-3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434.52339999999998</v>
      </c>
      <c r="S39" s="96">
        <v>516.31949999999995</v>
      </c>
      <c r="T39" s="97">
        <v>504.6499</v>
      </c>
      <c r="U39" s="98">
        <v>7.9555000000000291</v>
      </c>
      <c r="V39" s="100">
        <v>1.601689086891267E-2</v>
      </c>
      <c r="W39" s="34"/>
      <c r="X39" s="103">
        <v>501.73270000000002</v>
      </c>
      <c r="Y39" s="35"/>
      <c r="Z39" s="102">
        <v>5.4390999999999963</v>
      </c>
      <c r="AA39" s="100">
        <v>1.0959440137853882E-2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554.94000000000005</v>
      </c>
      <c r="D40" s="96">
        <v>562.81119999999999</v>
      </c>
      <c r="E40" s="96">
        <v>565.47069999999997</v>
      </c>
      <c r="F40" s="97">
        <v>562.40959999999995</v>
      </c>
      <c r="G40" s="98">
        <v>5.3894999999999982</v>
      </c>
      <c r="H40" s="99">
        <v>9.6755933942060945E-3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247.3819</v>
      </c>
      <c r="R40" s="96">
        <v>535.85509999999999</v>
      </c>
      <c r="S40" s="96">
        <v>557.88699999999994</v>
      </c>
      <c r="T40" s="97">
        <v>526.19929999999999</v>
      </c>
      <c r="U40" s="98">
        <v>70.319799999999987</v>
      </c>
      <c r="V40" s="100">
        <v>0.15425084918273346</v>
      </c>
      <c r="W40" s="34"/>
      <c r="X40" s="103">
        <v>558.87339999999995</v>
      </c>
      <c r="Y40" s="35"/>
      <c r="Z40" s="102">
        <v>11.730399999999918</v>
      </c>
      <c r="AA40" s="100">
        <v>2.1439367770399897E-2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523.02350000000001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484.55270000000002</v>
      </c>
      <c r="E42" s="96">
        <v>475.71100000000001</v>
      </c>
      <c r="F42" s="97">
        <v>477.78429999999997</v>
      </c>
      <c r="G42" s="98">
        <v>2.5252999999999588</v>
      </c>
      <c r="H42" s="99">
        <v>5.3135237838735083E-3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473.8646</v>
      </c>
      <c r="Y42" s="35"/>
      <c r="Z42" s="102">
        <v>2.5045999999999822</v>
      </c>
      <c r="AA42" s="100">
        <v>5.3135607603529422E-3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594.08969999999999</v>
      </c>
      <c r="E43" s="113">
        <v>624.55219999999997</v>
      </c>
      <c r="F43" s="114">
        <v>611.4126</v>
      </c>
      <c r="G43" s="115">
        <v>12.435299999999984</v>
      </c>
      <c r="H43" s="116">
        <v>2.0760886931775246E-2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572.61559999999997</v>
      </c>
      <c r="S43" s="113" t="s">
        <v>113</v>
      </c>
      <c r="T43" s="114">
        <v>572.61559999999997</v>
      </c>
      <c r="U43" s="115">
        <v>-9.6578000000000657</v>
      </c>
      <c r="V43" s="117">
        <v>-1.658636647320666E-2</v>
      </c>
      <c r="W43" s="34"/>
      <c r="X43" s="118">
        <v>609.24189999999999</v>
      </c>
      <c r="Y43" s="35"/>
      <c r="Z43" s="119">
        <v>11.199200000000019</v>
      </c>
      <c r="AA43" s="117">
        <v>1.872642204310826E-2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6B9AF-5EF7-4EE3-9201-7A6FF03027E4}">
  <sheetPr codeName="Sheet1">
    <tabColor rgb="FFFF0000"/>
    <pageSetUpPr fitToPage="1"/>
  </sheetPr>
  <dimension ref="A1:AF56"/>
  <sheetViews>
    <sheetView showGridLines="0" zoomScaleNormal="100" workbookViewId="0">
      <selection activeCell="AD1" sqref="AD1"/>
    </sheetView>
  </sheetViews>
  <sheetFormatPr defaultRowHeight="13.2" x14ac:dyDescent="0.25"/>
  <cols>
    <col min="1" max="1" width="22.44140625" customWidth="1"/>
    <col min="2" max="29" width="6" customWidth="1"/>
    <col min="30" max="30" width="6" style="122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20.03.2025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45726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45732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548.70360000000005</v>
      </c>
      <c r="F11" s="153" t="s">
        <v>113</v>
      </c>
      <c r="G11" s="153" t="s">
        <v>113</v>
      </c>
      <c r="H11" s="153">
        <v>689.82</v>
      </c>
      <c r="I11" s="153" t="s">
        <v>113</v>
      </c>
      <c r="J11" s="153">
        <v>684.39</v>
      </c>
      <c r="K11" s="153" t="s">
        <v>113</v>
      </c>
      <c r="L11" s="153" t="s">
        <v>113</v>
      </c>
      <c r="M11" s="153">
        <v>654.01</v>
      </c>
      <c r="N11" s="153" t="s">
        <v>113</v>
      </c>
      <c r="O11" s="153" t="s">
        <v>113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633</v>
      </c>
      <c r="U11" s="153">
        <v>614.99</v>
      </c>
      <c r="V11" s="153" t="s">
        <v>113</v>
      </c>
      <c r="W11" s="153">
        <v>636.42999999999995</v>
      </c>
      <c r="X11" s="153" t="s">
        <v>113</v>
      </c>
      <c r="Y11" s="153">
        <v>261.73</v>
      </c>
      <c r="Z11" s="153" t="s">
        <v>113</v>
      </c>
      <c r="AA11" s="153" t="s">
        <v>113</v>
      </c>
      <c r="AB11" s="153">
        <v>614.38879999999995</v>
      </c>
      <c r="AC11" s="154">
        <v>675.96669999999995</v>
      </c>
      <c r="AD11" s="155">
        <v>-6.0187000000000808</v>
      </c>
      <c r="AE11" s="156">
        <v>-8.8252622416844506E-3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520.95339999999999</v>
      </c>
      <c r="F12" s="153" t="s">
        <v>113</v>
      </c>
      <c r="G12" s="153" t="s">
        <v>113</v>
      </c>
      <c r="H12" s="153">
        <v>627.97</v>
      </c>
      <c r="I12" s="153" t="s">
        <v>113</v>
      </c>
      <c r="J12" s="153">
        <v>679.16</v>
      </c>
      <c r="K12" s="153" t="s">
        <v>113</v>
      </c>
      <c r="L12" s="153" t="s">
        <v>113</v>
      </c>
      <c r="M12" s="153">
        <v>737.27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628</v>
      </c>
      <c r="U12" s="153">
        <v>623.83000000000004</v>
      </c>
      <c r="V12" s="153" t="s">
        <v>113</v>
      </c>
      <c r="W12" s="153">
        <v>643.23</v>
      </c>
      <c r="X12" s="153" t="s">
        <v>113</v>
      </c>
      <c r="Y12" s="153" t="s">
        <v>113</v>
      </c>
      <c r="Z12" s="153" t="s">
        <v>113</v>
      </c>
      <c r="AA12" s="153" t="s">
        <v>113</v>
      </c>
      <c r="AB12" s="153">
        <v>614.38879999999995</v>
      </c>
      <c r="AC12" s="154">
        <v>673.16589999999997</v>
      </c>
      <c r="AD12" s="155">
        <v>1.3109999999999218</v>
      </c>
      <c r="AE12" s="156">
        <v>1.9513141900131536E-3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556.21100000000001</v>
      </c>
      <c r="F13" s="153">
        <v>339.81</v>
      </c>
      <c r="G13" s="153" t="s">
        <v>113</v>
      </c>
      <c r="H13" s="153">
        <v>699.26</v>
      </c>
      <c r="I13" s="153">
        <v>502.47</v>
      </c>
      <c r="J13" s="153">
        <v>665.75</v>
      </c>
      <c r="K13" s="153" t="s">
        <v>113</v>
      </c>
      <c r="L13" s="153" t="s">
        <v>113</v>
      </c>
      <c r="M13" s="153">
        <v>652.54</v>
      </c>
      <c r="N13" s="153" t="s">
        <v>113</v>
      </c>
      <c r="O13" s="153">
        <v>517.57000000000005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631</v>
      </c>
      <c r="U13" s="153">
        <v>581.48</v>
      </c>
      <c r="V13" s="153" t="s">
        <v>113</v>
      </c>
      <c r="W13" s="153">
        <v>594.75</v>
      </c>
      <c r="X13" s="153">
        <v>441.28910000000002</v>
      </c>
      <c r="Y13" s="153">
        <v>541.73</v>
      </c>
      <c r="Z13" s="153" t="s">
        <v>113</v>
      </c>
      <c r="AA13" s="153" t="s">
        <v>113</v>
      </c>
      <c r="AB13" s="153">
        <v>566.61810000000003</v>
      </c>
      <c r="AC13" s="154">
        <v>639.053</v>
      </c>
      <c r="AD13" s="155">
        <v>2.9483999999999924</v>
      </c>
      <c r="AE13" s="156">
        <v>4.6350867451674382E-3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556.21100000000001</v>
      </c>
      <c r="F14" s="158" t="s">
        <v>113</v>
      </c>
      <c r="G14" s="158" t="s">
        <v>113</v>
      </c>
      <c r="H14" s="158">
        <v>688.22</v>
      </c>
      <c r="I14" s="158" t="s">
        <v>113</v>
      </c>
      <c r="J14" s="158">
        <v>666.36</v>
      </c>
      <c r="K14" s="158" t="s">
        <v>113</v>
      </c>
      <c r="L14" s="158" t="s">
        <v>113</v>
      </c>
      <c r="M14" s="158">
        <v>560.38</v>
      </c>
      <c r="N14" s="158" t="s">
        <v>113</v>
      </c>
      <c r="O14" s="158">
        <v>430.57</v>
      </c>
      <c r="P14" s="158" t="s">
        <v>114</v>
      </c>
      <c r="Q14" s="158" t="s">
        <v>114</v>
      </c>
      <c r="R14" s="158" t="s">
        <v>113</v>
      </c>
      <c r="S14" s="158" t="s">
        <v>113</v>
      </c>
      <c r="T14" s="158">
        <v>628</v>
      </c>
      <c r="U14" s="158">
        <v>607.36</v>
      </c>
      <c r="V14" s="158" t="s">
        <v>113</v>
      </c>
      <c r="W14" s="158">
        <v>562.21</v>
      </c>
      <c r="X14" s="158">
        <v>433.95310000000001</v>
      </c>
      <c r="Y14" s="158">
        <v>551.73</v>
      </c>
      <c r="Z14" s="158" t="s">
        <v>113</v>
      </c>
      <c r="AA14" s="158" t="s">
        <v>113</v>
      </c>
      <c r="AB14" s="158">
        <v>605.12530000000004</v>
      </c>
      <c r="AC14" s="159">
        <v>649.17759999999998</v>
      </c>
      <c r="AD14" s="160">
        <v>6.1875999999999749</v>
      </c>
      <c r="AE14" s="161">
        <v>9.6231667677568744E-3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508.48759999999999</v>
      </c>
      <c r="D15" s="153" t="s">
        <v>114</v>
      </c>
      <c r="E15" s="153">
        <v>540.79420000000005</v>
      </c>
      <c r="F15" s="153" t="s">
        <v>113</v>
      </c>
      <c r="G15" s="153" t="s">
        <v>114</v>
      </c>
      <c r="H15" s="153">
        <v>664.25</v>
      </c>
      <c r="I15" s="153">
        <v>499.4</v>
      </c>
      <c r="J15" s="153">
        <v>611.80999999999995</v>
      </c>
      <c r="K15" s="153" t="s">
        <v>113</v>
      </c>
      <c r="L15" s="153" t="s">
        <v>113</v>
      </c>
      <c r="M15" s="153">
        <v>576</v>
      </c>
      <c r="N15" s="153" t="s">
        <v>113</v>
      </c>
      <c r="O15" s="153">
        <v>499.57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600</v>
      </c>
      <c r="U15" s="153">
        <v>410.32</v>
      </c>
      <c r="V15" s="153">
        <v>573.38879999999995</v>
      </c>
      <c r="W15" s="153">
        <v>515.49</v>
      </c>
      <c r="X15" s="153">
        <v>496.49290000000002</v>
      </c>
      <c r="Y15" s="153">
        <v>533.34</v>
      </c>
      <c r="Z15" s="153" t="s">
        <v>114</v>
      </c>
      <c r="AA15" s="153" t="s">
        <v>113</v>
      </c>
      <c r="AB15" s="153">
        <v>599.04039999999998</v>
      </c>
      <c r="AC15" s="154">
        <v>584.1395</v>
      </c>
      <c r="AD15" s="155">
        <v>5.9018999999999551</v>
      </c>
      <c r="AE15" s="156">
        <v>1.0206703956989305E-2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488.98660000000001</v>
      </c>
      <c r="D16" s="153" t="s">
        <v>113</v>
      </c>
      <c r="E16" s="153">
        <v>544.68190000000004</v>
      </c>
      <c r="F16" s="153" t="s">
        <v>113</v>
      </c>
      <c r="G16" s="153" t="s">
        <v>113</v>
      </c>
      <c r="H16" s="153">
        <v>704.09</v>
      </c>
      <c r="I16" s="153" t="s">
        <v>113</v>
      </c>
      <c r="J16" s="153">
        <v>593.82000000000005</v>
      </c>
      <c r="K16" s="153" t="s">
        <v>113</v>
      </c>
      <c r="L16" s="153" t="s">
        <v>113</v>
      </c>
      <c r="M16" s="153">
        <v>527</v>
      </c>
      <c r="N16" s="153" t="s">
        <v>113</v>
      </c>
      <c r="O16" s="153" t="s">
        <v>113</v>
      </c>
      <c r="P16" s="153" t="s">
        <v>114</v>
      </c>
      <c r="Q16" s="153" t="s">
        <v>114</v>
      </c>
      <c r="R16" s="153" t="s">
        <v>113</v>
      </c>
      <c r="S16" s="153" t="s">
        <v>113</v>
      </c>
      <c r="T16" s="153">
        <v>607</v>
      </c>
      <c r="U16" s="153" t="s">
        <v>114</v>
      </c>
      <c r="V16" s="153">
        <v>543.29840000000002</v>
      </c>
      <c r="W16" s="153">
        <v>446.77</v>
      </c>
      <c r="X16" s="153">
        <v>469.20639999999997</v>
      </c>
      <c r="Y16" s="153">
        <v>221.73</v>
      </c>
      <c r="Z16" s="153" t="s">
        <v>113</v>
      </c>
      <c r="AA16" s="153" t="s">
        <v>113</v>
      </c>
      <c r="AB16" s="153">
        <v>588.68709999999999</v>
      </c>
      <c r="AC16" s="154">
        <v>580.23239999999998</v>
      </c>
      <c r="AD16" s="155">
        <v>1.7645999999999731</v>
      </c>
      <c r="AE16" s="156">
        <v>3.0504722994089128E-3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503.28680000000003</v>
      </c>
      <c r="D17" s="164" t="s">
        <v>114</v>
      </c>
      <c r="E17" s="164">
        <v>546.82190000000003</v>
      </c>
      <c r="F17" s="164">
        <v>339.81</v>
      </c>
      <c r="G17" s="164" t="s">
        <v>114</v>
      </c>
      <c r="H17" s="164">
        <v>686.17600000000004</v>
      </c>
      <c r="I17" s="164">
        <v>502.47</v>
      </c>
      <c r="J17" s="164">
        <v>649.76170000000002</v>
      </c>
      <c r="K17" s="164" t="s">
        <v>113</v>
      </c>
      <c r="L17" s="164" t="s">
        <v>113</v>
      </c>
      <c r="M17" s="164">
        <v>630.67420000000004</v>
      </c>
      <c r="N17" s="164" t="s">
        <v>113</v>
      </c>
      <c r="O17" s="164">
        <v>500.62279999999998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608.11320000000001</v>
      </c>
      <c r="U17" s="164" t="s">
        <v>114</v>
      </c>
      <c r="V17" s="164">
        <v>567.06479999999999</v>
      </c>
      <c r="W17" s="164">
        <v>539.17650000000003</v>
      </c>
      <c r="X17" s="164">
        <v>484.97410000000002</v>
      </c>
      <c r="Y17" s="164">
        <v>516.7568</v>
      </c>
      <c r="Z17" s="164" t="s">
        <v>114</v>
      </c>
      <c r="AA17" s="164" t="s">
        <v>113</v>
      </c>
      <c r="AB17" s="164">
        <v>594.60310000000004</v>
      </c>
      <c r="AC17" s="165">
        <v>625.178</v>
      </c>
      <c r="AD17" s="166">
        <v>2.8727999999999838</v>
      </c>
      <c r="AE17" s="167">
        <v>4.6163843721698239E-3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643.83000000000004</v>
      </c>
      <c r="C18" s="152" t="s">
        <v>113</v>
      </c>
      <c r="D18" s="152">
        <v>576.40940000000001</v>
      </c>
      <c r="E18" s="152">
        <v>533.01869999999997</v>
      </c>
      <c r="F18" s="152">
        <v>654.86</v>
      </c>
      <c r="G18" s="152" t="s">
        <v>114</v>
      </c>
      <c r="H18" s="152">
        <v>690.42</v>
      </c>
      <c r="I18" s="152">
        <v>487.98</v>
      </c>
      <c r="J18" s="152">
        <v>708.69</v>
      </c>
      <c r="K18" s="152">
        <v>650</v>
      </c>
      <c r="L18" s="152">
        <v>553.55999999999995</v>
      </c>
      <c r="M18" s="152">
        <v>660.46</v>
      </c>
      <c r="N18" s="152" t="s">
        <v>113</v>
      </c>
      <c r="O18" s="152">
        <v>609.57000000000005</v>
      </c>
      <c r="P18" s="152">
        <v>569.20000000000005</v>
      </c>
      <c r="Q18" s="152" t="s">
        <v>114</v>
      </c>
      <c r="R18" s="152" t="s">
        <v>113</v>
      </c>
      <c r="S18" s="152" t="s">
        <v>113</v>
      </c>
      <c r="T18" s="152">
        <v>549</v>
      </c>
      <c r="U18" s="152">
        <v>601.29</v>
      </c>
      <c r="V18" s="152">
        <v>638.58460000000002</v>
      </c>
      <c r="W18" s="152">
        <v>660.45</v>
      </c>
      <c r="X18" s="152">
        <v>482.34930000000003</v>
      </c>
      <c r="Y18" s="152">
        <v>583.75</v>
      </c>
      <c r="Z18" s="152" t="s">
        <v>114</v>
      </c>
      <c r="AA18" s="152">
        <v>512.9</v>
      </c>
      <c r="AB18" s="152">
        <v>600.85680000000002</v>
      </c>
      <c r="AC18" s="154">
        <v>657.94470000000001</v>
      </c>
      <c r="AD18" s="155">
        <v>5.0014999999999645</v>
      </c>
      <c r="AE18" s="170">
        <v>7.6599312160690047E-3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546.75</v>
      </c>
      <c r="C19" s="153" t="s">
        <v>113</v>
      </c>
      <c r="D19" s="153">
        <v>584.76610000000005</v>
      </c>
      <c r="E19" s="153">
        <v>524.43899999999996</v>
      </c>
      <c r="F19" s="153">
        <v>652.02</v>
      </c>
      <c r="G19" s="153" t="s">
        <v>113</v>
      </c>
      <c r="H19" s="153">
        <v>689.47</v>
      </c>
      <c r="I19" s="153">
        <v>458.98</v>
      </c>
      <c r="J19" s="153">
        <v>702.22</v>
      </c>
      <c r="K19" s="153">
        <v>632</v>
      </c>
      <c r="L19" s="153">
        <v>599.21</v>
      </c>
      <c r="M19" s="153">
        <v>654.45000000000005</v>
      </c>
      <c r="N19" s="153" t="s">
        <v>113</v>
      </c>
      <c r="O19" s="153" t="s">
        <v>113</v>
      </c>
      <c r="P19" s="153">
        <v>574.1</v>
      </c>
      <c r="Q19" s="153" t="s">
        <v>114</v>
      </c>
      <c r="R19" s="153">
        <v>610.8075</v>
      </c>
      <c r="S19" s="153" t="s">
        <v>113</v>
      </c>
      <c r="T19" s="153">
        <v>740</v>
      </c>
      <c r="U19" s="153">
        <v>597.76</v>
      </c>
      <c r="V19" s="153">
        <v>626.16629999999998</v>
      </c>
      <c r="W19" s="153">
        <v>690.97</v>
      </c>
      <c r="X19" s="153">
        <v>487.05720000000002</v>
      </c>
      <c r="Y19" s="153">
        <v>582.79999999999995</v>
      </c>
      <c r="Z19" s="153" t="s">
        <v>114</v>
      </c>
      <c r="AA19" s="153">
        <v>517.54</v>
      </c>
      <c r="AB19" s="153">
        <v>612.48159999999996</v>
      </c>
      <c r="AC19" s="154">
        <v>648.20249999999999</v>
      </c>
      <c r="AD19" s="155">
        <v>4.5988999999999578</v>
      </c>
      <c r="AE19" s="170">
        <v>7.1455473524386637E-3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514</v>
      </c>
      <c r="C20" s="153">
        <v>511.29969999999997</v>
      </c>
      <c r="D20" s="153">
        <v>569.89200000000005</v>
      </c>
      <c r="E20" s="153">
        <v>511.1671</v>
      </c>
      <c r="F20" s="153">
        <v>648.42999999999995</v>
      </c>
      <c r="G20" s="153" t="s">
        <v>114</v>
      </c>
      <c r="H20" s="153">
        <v>680.93</v>
      </c>
      <c r="I20" s="153">
        <v>465.71</v>
      </c>
      <c r="J20" s="153">
        <v>686.05</v>
      </c>
      <c r="K20" s="153">
        <v>621</v>
      </c>
      <c r="L20" s="153">
        <v>578.74</v>
      </c>
      <c r="M20" s="153">
        <v>557.36</v>
      </c>
      <c r="N20" s="153" t="s">
        <v>113</v>
      </c>
      <c r="O20" s="153">
        <v>613.57000000000005</v>
      </c>
      <c r="P20" s="153">
        <v>567.29</v>
      </c>
      <c r="Q20" s="153" t="s">
        <v>114</v>
      </c>
      <c r="R20" s="153">
        <v>430.15699999999998</v>
      </c>
      <c r="S20" s="153" t="s">
        <v>113</v>
      </c>
      <c r="T20" s="153">
        <v>541</v>
      </c>
      <c r="U20" s="153">
        <v>592.19000000000005</v>
      </c>
      <c r="V20" s="153">
        <v>623.06179999999995</v>
      </c>
      <c r="W20" s="153">
        <v>651.62</v>
      </c>
      <c r="X20" s="153">
        <v>528.36260000000004</v>
      </c>
      <c r="Y20" s="153">
        <v>564</v>
      </c>
      <c r="Z20" s="153">
        <v>532.08000000000004</v>
      </c>
      <c r="AA20" s="153">
        <v>486.22</v>
      </c>
      <c r="AB20" s="153">
        <v>589.14120000000003</v>
      </c>
      <c r="AC20" s="154">
        <v>629.44910000000004</v>
      </c>
      <c r="AD20" s="155">
        <v>-1.9195999999999458</v>
      </c>
      <c r="AE20" s="170">
        <v>-3.0403787834271112E-3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473.88</v>
      </c>
      <c r="C21" s="158">
        <v>414.43400000000003</v>
      </c>
      <c r="D21" s="158">
        <v>595.16189999999995</v>
      </c>
      <c r="E21" s="158">
        <v>514.65269999999998</v>
      </c>
      <c r="F21" s="158">
        <v>646.80999999999995</v>
      </c>
      <c r="G21" s="158" t="s">
        <v>114</v>
      </c>
      <c r="H21" s="158">
        <v>680.51</v>
      </c>
      <c r="I21" s="158">
        <v>452.63</v>
      </c>
      <c r="J21" s="158">
        <v>677.02</v>
      </c>
      <c r="K21" s="158">
        <v>608</v>
      </c>
      <c r="L21" s="158">
        <v>589.99</v>
      </c>
      <c r="M21" s="158">
        <v>606.04999999999995</v>
      </c>
      <c r="N21" s="158" t="s">
        <v>113</v>
      </c>
      <c r="O21" s="158">
        <v>568.57000000000005</v>
      </c>
      <c r="P21" s="158">
        <v>566.5</v>
      </c>
      <c r="Q21" s="158" t="s">
        <v>114</v>
      </c>
      <c r="R21" s="158" t="s">
        <v>113</v>
      </c>
      <c r="S21" s="158" t="s">
        <v>113</v>
      </c>
      <c r="T21" s="158">
        <v>628</v>
      </c>
      <c r="U21" s="158">
        <v>595.86</v>
      </c>
      <c r="V21" s="158">
        <v>617.33029999999997</v>
      </c>
      <c r="W21" s="158">
        <v>628.20000000000005</v>
      </c>
      <c r="X21" s="158">
        <v>495.76150000000001</v>
      </c>
      <c r="Y21" s="158">
        <v>577.84</v>
      </c>
      <c r="Z21" s="158">
        <v>516.36</v>
      </c>
      <c r="AA21" s="158">
        <v>496.52</v>
      </c>
      <c r="AB21" s="158">
        <v>602.49149999999997</v>
      </c>
      <c r="AC21" s="159">
        <v>627.04010000000005</v>
      </c>
      <c r="AD21" s="172">
        <v>0.74410000000000309</v>
      </c>
      <c r="AE21" s="173">
        <v>1.1880963633807973E-3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470.65</v>
      </c>
      <c r="C22" s="153">
        <v>511.29969999999997</v>
      </c>
      <c r="D22" s="153">
        <v>526.78930000000003</v>
      </c>
      <c r="E22" s="153">
        <v>462.10149999999999</v>
      </c>
      <c r="F22" s="153">
        <v>605.52</v>
      </c>
      <c r="G22" s="153" t="s">
        <v>114</v>
      </c>
      <c r="H22" s="153">
        <v>659.18</v>
      </c>
      <c r="I22" s="153">
        <v>451.66</v>
      </c>
      <c r="J22" s="153">
        <v>613.29999999999995</v>
      </c>
      <c r="K22" s="153">
        <v>536</v>
      </c>
      <c r="L22" s="153">
        <v>593.51</v>
      </c>
      <c r="M22" s="153">
        <v>474.56</v>
      </c>
      <c r="N22" s="153">
        <v>452</v>
      </c>
      <c r="O22" s="153">
        <v>503.64</v>
      </c>
      <c r="P22" s="153">
        <v>526.25</v>
      </c>
      <c r="Q22" s="153" t="s">
        <v>114</v>
      </c>
      <c r="R22" s="153">
        <v>252.43029999999999</v>
      </c>
      <c r="S22" s="153" t="s">
        <v>113</v>
      </c>
      <c r="T22" s="153">
        <v>603</v>
      </c>
      <c r="U22" s="153">
        <v>539.44000000000005</v>
      </c>
      <c r="V22" s="153">
        <v>595.83720000000005</v>
      </c>
      <c r="W22" s="153">
        <v>557.62</v>
      </c>
      <c r="X22" s="153">
        <v>476.16669999999999</v>
      </c>
      <c r="Y22" s="153">
        <v>540.59</v>
      </c>
      <c r="Z22" s="153">
        <v>517.85</v>
      </c>
      <c r="AA22" s="153">
        <v>450.12</v>
      </c>
      <c r="AB22" s="153">
        <v>591.86580000000004</v>
      </c>
      <c r="AC22" s="154">
        <v>569.87289999999996</v>
      </c>
      <c r="AD22" s="155">
        <v>3.2170999999999594</v>
      </c>
      <c r="AE22" s="170">
        <v>5.6773441655408874E-3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431.38</v>
      </c>
      <c r="C23" s="153">
        <v>552.87860000000001</v>
      </c>
      <c r="D23" s="153" t="s">
        <v>114</v>
      </c>
      <c r="E23" s="153">
        <v>469.07260000000002</v>
      </c>
      <c r="F23" s="153">
        <v>617.36</v>
      </c>
      <c r="G23" s="153" t="s">
        <v>114</v>
      </c>
      <c r="H23" s="153">
        <v>664.75</v>
      </c>
      <c r="I23" s="153">
        <v>458.62</v>
      </c>
      <c r="J23" s="153">
        <v>625.71</v>
      </c>
      <c r="K23" s="153">
        <v>527</v>
      </c>
      <c r="L23" s="153">
        <v>562.05999999999995</v>
      </c>
      <c r="M23" s="153">
        <v>543.30999999999995</v>
      </c>
      <c r="N23" s="153">
        <v>450</v>
      </c>
      <c r="O23" s="153">
        <v>528.47</v>
      </c>
      <c r="P23" s="153">
        <v>538.85</v>
      </c>
      <c r="Q23" s="153" t="s">
        <v>114</v>
      </c>
      <c r="R23" s="153">
        <v>296.25810000000001</v>
      </c>
      <c r="S23" s="153" t="s">
        <v>113</v>
      </c>
      <c r="T23" s="153">
        <v>628</v>
      </c>
      <c r="U23" s="153">
        <v>575.84</v>
      </c>
      <c r="V23" s="153">
        <v>597.27</v>
      </c>
      <c r="W23" s="153">
        <v>463.39</v>
      </c>
      <c r="X23" s="153">
        <v>418.1096</v>
      </c>
      <c r="Y23" s="153">
        <v>559.52</v>
      </c>
      <c r="Z23" s="153" t="s">
        <v>114</v>
      </c>
      <c r="AA23" s="153">
        <v>465.71</v>
      </c>
      <c r="AB23" s="153">
        <v>595.226</v>
      </c>
      <c r="AC23" s="154">
        <v>579.89200000000005</v>
      </c>
      <c r="AD23" s="155">
        <v>1.295400000000086</v>
      </c>
      <c r="AE23" s="170">
        <v>2.2388655584910655E-3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603.50580000000002</v>
      </c>
      <c r="C24" s="164">
        <v>522.46029999999996</v>
      </c>
      <c r="D24" s="164" t="s">
        <v>114</v>
      </c>
      <c r="E24" s="164">
        <v>495.6114</v>
      </c>
      <c r="F24" s="164">
        <v>644.91359999999997</v>
      </c>
      <c r="G24" s="164" t="s">
        <v>114</v>
      </c>
      <c r="H24" s="164">
        <v>678.33389999999997</v>
      </c>
      <c r="I24" s="164">
        <v>474.62040000000002</v>
      </c>
      <c r="J24" s="164">
        <v>688.36839999999995</v>
      </c>
      <c r="K24" s="164">
        <v>617.17750000000001</v>
      </c>
      <c r="L24" s="164">
        <v>585.32619999999997</v>
      </c>
      <c r="M24" s="164">
        <v>644.24180000000001</v>
      </c>
      <c r="N24" s="164">
        <v>451.97879999999998</v>
      </c>
      <c r="O24" s="164">
        <v>541.56330000000003</v>
      </c>
      <c r="P24" s="164">
        <v>544.74040000000002</v>
      </c>
      <c r="Q24" s="164" t="s">
        <v>114</v>
      </c>
      <c r="R24" s="164">
        <v>300.80739999999997</v>
      </c>
      <c r="S24" s="164" t="s">
        <v>113</v>
      </c>
      <c r="T24" s="164">
        <v>597.78210000000001</v>
      </c>
      <c r="U24" s="164">
        <v>595.94870000000003</v>
      </c>
      <c r="V24" s="164">
        <v>608.87829999999997</v>
      </c>
      <c r="W24" s="164">
        <v>639.22119999999995</v>
      </c>
      <c r="X24" s="164">
        <v>481.59039999999999</v>
      </c>
      <c r="Y24" s="164">
        <v>560.95759999999996</v>
      </c>
      <c r="Z24" s="164" t="s">
        <v>114</v>
      </c>
      <c r="AA24" s="164">
        <v>467.04590000000002</v>
      </c>
      <c r="AB24" s="164">
        <v>596.45209999999997</v>
      </c>
      <c r="AC24" s="165">
        <v>628.52850000000001</v>
      </c>
      <c r="AD24" s="174">
        <v>2.4995999999999867</v>
      </c>
      <c r="AE24" s="175">
        <v>3.9927869144698036E-3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>
        <v>588.27589999999998</v>
      </c>
      <c r="D25" s="152">
        <v>581.36749999999995</v>
      </c>
      <c r="E25" s="152">
        <v>364.77460000000002</v>
      </c>
      <c r="F25" s="152">
        <v>565.48</v>
      </c>
      <c r="G25" s="152" t="s">
        <v>114</v>
      </c>
      <c r="H25" s="152">
        <v>635.05999999999995</v>
      </c>
      <c r="I25" s="152" t="s">
        <v>113</v>
      </c>
      <c r="J25" s="152" t="s">
        <v>113</v>
      </c>
      <c r="K25" s="152" t="s">
        <v>113</v>
      </c>
      <c r="L25" s="152">
        <v>556.48</v>
      </c>
      <c r="M25" s="152">
        <v>360.01</v>
      </c>
      <c r="N25" s="152" t="s">
        <v>113</v>
      </c>
      <c r="O25" s="152">
        <v>625.57000000000005</v>
      </c>
      <c r="P25" s="152">
        <v>557.36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563.84</v>
      </c>
      <c r="V25" s="152">
        <v>619.4796</v>
      </c>
      <c r="W25" s="152">
        <v>380.99</v>
      </c>
      <c r="X25" s="152">
        <v>499.76609999999999</v>
      </c>
      <c r="Y25" s="152">
        <v>545.26</v>
      </c>
      <c r="Z25" s="152" t="s">
        <v>114</v>
      </c>
      <c r="AA25" s="152">
        <v>459.14</v>
      </c>
      <c r="AB25" s="152">
        <v>577.60720000000003</v>
      </c>
      <c r="AC25" s="154">
        <v>597.97979999999995</v>
      </c>
      <c r="AD25" s="155">
        <v>-2.95150000000001</v>
      </c>
      <c r="AE25" s="170">
        <v>-4.9115431331335779E-3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>
        <v>588.27589999999998</v>
      </c>
      <c r="D26" s="164">
        <v>581.36749999999995</v>
      </c>
      <c r="E26" s="164">
        <v>364.77460000000002</v>
      </c>
      <c r="F26" s="164">
        <v>565.48</v>
      </c>
      <c r="G26" s="164" t="s">
        <v>114</v>
      </c>
      <c r="H26" s="164">
        <v>635.05999999999995</v>
      </c>
      <c r="I26" s="164" t="s">
        <v>113</v>
      </c>
      <c r="J26" s="164" t="s">
        <v>113</v>
      </c>
      <c r="K26" s="164" t="s">
        <v>113</v>
      </c>
      <c r="L26" s="164">
        <v>556.48</v>
      </c>
      <c r="M26" s="164">
        <v>360.01</v>
      </c>
      <c r="N26" s="164" t="s">
        <v>113</v>
      </c>
      <c r="O26" s="164">
        <v>625.57000000000005</v>
      </c>
      <c r="P26" s="164">
        <v>557.36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563.84</v>
      </c>
      <c r="V26" s="164">
        <v>619.4796</v>
      </c>
      <c r="W26" s="164">
        <v>380.99</v>
      </c>
      <c r="X26" s="164">
        <v>499.76609999999999</v>
      </c>
      <c r="Y26" s="164">
        <v>545.26</v>
      </c>
      <c r="Z26" s="164" t="s">
        <v>114</v>
      </c>
      <c r="AA26" s="164">
        <v>459.14</v>
      </c>
      <c r="AB26" s="164">
        <v>577.60720000000003</v>
      </c>
      <c r="AC26" s="165">
        <v>597.97979999999995</v>
      </c>
      <c r="AD26" s="174">
        <v>-2.95150000000001</v>
      </c>
      <c r="AE26" s="175">
        <v>-4.9115431331335779E-3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 t="s">
        <v>113</v>
      </c>
      <c r="F27" s="152" t="s">
        <v>113</v>
      </c>
      <c r="G27" s="152" t="s">
        <v>113</v>
      </c>
      <c r="H27" s="152">
        <v>697.48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708.36</v>
      </c>
      <c r="N27" s="152" t="s">
        <v>113</v>
      </c>
      <c r="O27" s="152" t="s">
        <v>113</v>
      </c>
      <c r="P27" s="152" t="s">
        <v>113</v>
      </c>
      <c r="Q27" s="152" t="s">
        <v>113</v>
      </c>
      <c r="R27" s="152" t="s">
        <v>113</v>
      </c>
      <c r="S27" s="152" t="s">
        <v>113</v>
      </c>
      <c r="T27" s="152" t="s">
        <v>113</v>
      </c>
      <c r="U27" s="152">
        <v>599.92999999999995</v>
      </c>
      <c r="V27" s="152" t="s">
        <v>113</v>
      </c>
      <c r="W27" s="152">
        <v>690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 t="s">
        <v>113</v>
      </c>
      <c r="AC27" s="154">
        <v>686.36289999999997</v>
      </c>
      <c r="AD27" s="155">
        <v>12.954099999999926</v>
      </c>
      <c r="AE27" s="170">
        <v>1.9236606352634356E-2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675.27</v>
      </c>
      <c r="G28" s="153" t="s">
        <v>113</v>
      </c>
      <c r="H28" s="153">
        <v>694.9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652.17999999999995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596.54999999999995</v>
      </c>
      <c r="V28" s="153" t="s">
        <v>113</v>
      </c>
      <c r="W28" s="153" t="s">
        <v>113</v>
      </c>
      <c r="X28" s="153" t="s">
        <v>113</v>
      </c>
      <c r="Y28" s="153" t="s">
        <v>113</v>
      </c>
      <c r="Z28" s="153" t="s">
        <v>113</v>
      </c>
      <c r="AA28" s="153" t="s">
        <v>113</v>
      </c>
      <c r="AB28" s="153">
        <v>629.10140000000001</v>
      </c>
      <c r="AC28" s="154">
        <v>677.51570000000004</v>
      </c>
      <c r="AD28" s="155">
        <v>8.1173000000000002</v>
      </c>
      <c r="AE28" s="170">
        <v>1.2126261431159691E-2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695.39</v>
      </c>
      <c r="G29" s="153" t="s">
        <v>113</v>
      </c>
      <c r="H29" s="153">
        <v>696.86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594.4</v>
      </c>
      <c r="V29" s="153" t="s">
        <v>113</v>
      </c>
      <c r="W29" s="153">
        <v>450</v>
      </c>
      <c r="X29" s="153">
        <v>456.91750000000002</v>
      </c>
      <c r="Y29" s="153" t="s">
        <v>113</v>
      </c>
      <c r="Z29" s="153" t="s">
        <v>113</v>
      </c>
      <c r="AA29" s="153" t="s">
        <v>113</v>
      </c>
      <c r="AB29" s="153">
        <v>653.16840000000002</v>
      </c>
      <c r="AC29" s="154">
        <v>675.41589999999997</v>
      </c>
      <c r="AD29" s="155">
        <v>8.851099999999974</v>
      </c>
      <c r="AE29" s="170">
        <v>1.3278678982148406E-2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113</v>
      </c>
      <c r="E30" s="158">
        <v>529.13099999999997</v>
      </c>
      <c r="F30" s="158">
        <v>687.66</v>
      </c>
      <c r="G30" s="158" t="s">
        <v>113</v>
      </c>
      <c r="H30" s="158">
        <v>691.1</v>
      </c>
      <c r="I30" s="158" t="s">
        <v>113</v>
      </c>
      <c r="J30" s="158" t="s">
        <v>113</v>
      </c>
      <c r="K30" s="158">
        <v>571</v>
      </c>
      <c r="L30" s="158" t="s">
        <v>113</v>
      </c>
      <c r="M30" s="158">
        <v>482.52</v>
      </c>
      <c r="N30" s="158" t="s">
        <v>113</v>
      </c>
      <c r="O30" s="158">
        <v>435.57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593.54999999999995</v>
      </c>
      <c r="V30" s="158" t="s">
        <v>113</v>
      </c>
      <c r="W30" s="158">
        <v>400</v>
      </c>
      <c r="X30" s="158">
        <v>487.05720000000002</v>
      </c>
      <c r="Y30" s="158">
        <v>561.73</v>
      </c>
      <c r="Z30" s="158" t="s">
        <v>113</v>
      </c>
      <c r="AA30" s="158" t="s">
        <v>113</v>
      </c>
      <c r="AB30" s="158">
        <v>603.85379999999998</v>
      </c>
      <c r="AC30" s="159">
        <v>662.03319999999997</v>
      </c>
      <c r="AD30" s="172">
        <v>13.724799999999959</v>
      </c>
      <c r="AE30" s="173">
        <v>2.1170171480116462E-2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573.9067</v>
      </c>
      <c r="F31" s="153">
        <v>674.45</v>
      </c>
      <c r="G31" s="153" t="s">
        <v>113</v>
      </c>
      <c r="H31" s="153">
        <v>694.81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>
        <v>631</v>
      </c>
      <c r="N31" s="153" t="s">
        <v>113</v>
      </c>
      <c r="O31" s="153" t="s">
        <v>113</v>
      </c>
      <c r="P31" s="153" t="s">
        <v>114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644.11</v>
      </c>
      <c r="V31" s="153" t="s">
        <v>113</v>
      </c>
      <c r="W31" s="153">
        <v>400</v>
      </c>
      <c r="X31" s="153">
        <v>455.29399999999998</v>
      </c>
      <c r="Y31" s="153">
        <v>551.73</v>
      </c>
      <c r="Z31" s="153" t="s">
        <v>113</v>
      </c>
      <c r="AA31" s="153" t="s">
        <v>113</v>
      </c>
      <c r="AB31" s="153">
        <v>604.30790000000002</v>
      </c>
      <c r="AC31" s="154">
        <v>685.38310000000001</v>
      </c>
      <c r="AD31" s="155">
        <v>17.614900000000034</v>
      </c>
      <c r="AE31" s="170">
        <v>2.6378764367635421E-2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543.07320000000004</v>
      </c>
      <c r="F32" s="152">
        <v>591.05999999999995</v>
      </c>
      <c r="G32" s="152" t="s">
        <v>114</v>
      </c>
      <c r="H32" s="152">
        <v>686.03</v>
      </c>
      <c r="I32" s="152" t="s">
        <v>113</v>
      </c>
      <c r="J32" s="152" t="s">
        <v>113</v>
      </c>
      <c r="K32" s="152">
        <v>518</v>
      </c>
      <c r="L32" s="152" t="s">
        <v>113</v>
      </c>
      <c r="M32" s="152">
        <v>625.64</v>
      </c>
      <c r="N32" s="152" t="s">
        <v>113</v>
      </c>
      <c r="O32" s="152">
        <v>430.57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 t="s">
        <v>114</v>
      </c>
      <c r="V32" s="152" t="s">
        <v>113</v>
      </c>
      <c r="W32" s="152" t="s">
        <v>113</v>
      </c>
      <c r="X32" s="152">
        <v>476.33949999999999</v>
      </c>
      <c r="Y32" s="152">
        <v>551.73</v>
      </c>
      <c r="Z32" s="152" t="s">
        <v>113</v>
      </c>
      <c r="AA32" s="152" t="s">
        <v>113</v>
      </c>
      <c r="AB32" s="152">
        <v>583.05629999999996</v>
      </c>
      <c r="AC32" s="154">
        <v>650.91750000000002</v>
      </c>
      <c r="AD32" s="155">
        <v>13.662100000000009</v>
      </c>
      <c r="AE32" s="170">
        <v>2.1438970936927371E-2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113</v>
      </c>
      <c r="E33" s="153">
        <v>502.45330000000001</v>
      </c>
      <c r="F33" s="153" t="s">
        <v>113</v>
      </c>
      <c r="G33" s="153" t="s">
        <v>113</v>
      </c>
      <c r="H33" s="153">
        <v>689.12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113</v>
      </c>
      <c r="Q33" s="153" t="s">
        <v>113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660</v>
      </c>
      <c r="X33" s="153">
        <v>604.01919999999996</v>
      </c>
      <c r="Y33" s="153" t="s">
        <v>113</v>
      </c>
      <c r="Z33" s="153" t="s">
        <v>113</v>
      </c>
      <c r="AA33" s="153" t="s">
        <v>113</v>
      </c>
      <c r="AB33" s="153">
        <v>575.15509999999995</v>
      </c>
      <c r="AC33" s="154">
        <v>685.64260000000002</v>
      </c>
      <c r="AD33" s="155">
        <v>14.326800000000048</v>
      </c>
      <c r="AE33" s="170">
        <v>2.134137167634087E-2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538.26589999999999</v>
      </c>
      <c r="F34" s="164">
        <v>662.02700000000004</v>
      </c>
      <c r="G34" s="164" t="s">
        <v>114</v>
      </c>
      <c r="H34" s="164">
        <v>689.75419999999997</v>
      </c>
      <c r="I34" s="164" t="s">
        <v>113</v>
      </c>
      <c r="J34" s="164" t="s">
        <v>113</v>
      </c>
      <c r="K34" s="164">
        <v>538.0444</v>
      </c>
      <c r="L34" s="164" t="s">
        <v>113</v>
      </c>
      <c r="M34" s="164">
        <v>645.12670000000003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454.1078</v>
      </c>
      <c r="X34" s="164">
        <v>478.79579999999999</v>
      </c>
      <c r="Y34" s="164">
        <v>558.5711</v>
      </c>
      <c r="Z34" s="164" t="s">
        <v>113</v>
      </c>
      <c r="AA34" s="164" t="s">
        <v>113</v>
      </c>
      <c r="AB34" s="164">
        <v>588.71019999999999</v>
      </c>
      <c r="AC34" s="165">
        <v>664.43640000000005</v>
      </c>
      <c r="AD34" s="174">
        <v>13.383000000000038</v>
      </c>
      <c r="AE34" s="175">
        <v>2.0555917533031876E-2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575.41</v>
      </c>
      <c r="C36" s="153">
        <v>370.82010000000002</v>
      </c>
      <c r="D36" s="153">
        <v>475.72969999999998</v>
      </c>
      <c r="E36" s="153">
        <v>484.3553</v>
      </c>
      <c r="F36" s="153">
        <v>556.51</v>
      </c>
      <c r="G36" s="153" t="s">
        <v>114</v>
      </c>
      <c r="H36" s="153">
        <v>643.08000000000004</v>
      </c>
      <c r="I36" s="153">
        <v>288.75</v>
      </c>
      <c r="J36" s="153">
        <v>505.26</v>
      </c>
      <c r="K36" s="153">
        <v>586</v>
      </c>
      <c r="L36" s="153">
        <v>432.7</v>
      </c>
      <c r="M36" s="153">
        <v>510.68</v>
      </c>
      <c r="N36" s="153" t="s">
        <v>113</v>
      </c>
      <c r="O36" s="153">
        <v>600.66</v>
      </c>
      <c r="P36" s="153">
        <v>555.52</v>
      </c>
      <c r="Q36" s="153" t="s">
        <v>114</v>
      </c>
      <c r="R36" s="153">
        <v>402.3723</v>
      </c>
      <c r="S36" s="153" t="s">
        <v>113</v>
      </c>
      <c r="T36" s="153">
        <v>638</v>
      </c>
      <c r="U36" s="153">
        <v>520.29999999999995</v>
      </c>
      <c r="V36" s="153">
        <v>531.83540000000005</v>
      </c>
      <c r="W36" s="153">
        <v>414.86</v>
      </c>
      <c r="X36" s="153">
        <v>471.00279999999998</v>
      </c>
      <c r="Y36" s="153">
        <v>435.2</v>
      </c>
      <c r="Z36" s="153" t="s">
        <v>114</v>
      </c>
      <c r="AA36" s="153">
        <v>305.76</v>
      </c>
      <c r="AB36" s="153">
        <v>557.89949999999999</v>
      </c>
      <c r="AC36" s="154">
        <v>565.53049999999996</v>
      </c>
      <c r="AD36" s="155">
        <v>5.5697999999999865</v>
      </c>
      <c r="AE36" s="170">
        <v>9.9467694786437022E-3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464.56689999999998</v>
      </c>
      <c r="D37" s="153">
        <v>476.24950000000001</v>
      </c>
      <c r="E37" s="153">
        <v>485.15969999999999</v>
      </c>
      <c r="F37" s="153">
        <v>556.67999999999995</v>
      </c>
      <c r="G37" s="153" t="s">
        <v>114</v>
      </c>
      <c r="H37" s="153">
        <v>640.16</v>
      </c>
      <c r="I37" s="153" t="s">
        <v>113</v>
      </c>
      <c r="J37" s="153">
        <v>540.09</v>
      </c>
      <c r="K37" s="153">
        <v>583</v>
      </c>
      <c r="L37" s="153">
        <v>445.72</v>
      </c>
      <c r="M37" s="153">
        <v>547.37</v>
      </c>
      <c r="N37" s="153" t="s">
        <v>113</v>
      </c>
      <c r="O37" s="153">
        <v>576.54</v>
      </c>
      <c r="P37" s="153">
        <v>499.17</v>
      </c>
      <c r="Q37" s="153" t="s">
        <v>114</v>
      </c>
      <c r="R37" s="153">
        <v>392.22030000000001</v>
      </c>
      <c r="S37" s="153" t="s">
        <v>113</v>
      </c>
      <c r="T37" s="153">
        <v>628</v>
      </c>
      <c r="U37" s="153">
        <v>517.92999999999995</v>
      </c>
      <c r="V37" s="153">
        <v>552.61210000000005</v>
      </c>
      <c r="W37" s="153">
        <v>436.79</v>
      </c>
      <c r="X37" s="153">
        <v>467.88029999999998</v>
      </c>
      <c r="Y37" s="153">
        <v>473.02</v>
      </c>
      <c r="Z37" s="153" t="s">
        <v>114</v>
      </c>
      <c r="AA37" s="153">
        <v>319.25</v>
      </c>
      <c r="AB37" s="153">
        <v>537.55610000000001</v>
      </c>
      <c r="AC37" s="154">
        <v>559.16480000000001</v>
      </c>
      <c r="AD37" s="155">
        <v>8.1439000000000306</v>
      </c>
      <c r="AE37" s="170">
        <v>1.477965717815799E-2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545.63</v>
      </c>
      <c r="C38" s="153">
        <v>396.30329999999998</v>
      </c>
      <c r="D38" s="153">
        <v>450.37979999999999</v>
      </c>
      <c r="E38" s="153">
        <v>460.3587</v>
      </c>
      <c r="F38" s="153">
        <v>538.89</v>
      </c>
      <c r="G38" s="153" t="s">
        <v>114</v>
      </c>
      <c r="H38" s="153">
        <v>615.12</v>
      </c>
      <c r="I38" s="153">
        <v>265.98</v>
      </c>
      <c r="J38" s="153">
        <v>428.68</v>
      </c>
      <c r="K38" s="153">
        <v>542</v>
      </c>
      <c r="L38" s="153">
        <v>414.93</v>
      </c>
      <c r="M38" s="153">
        <v>453.01</v>
      </c>
      <c r="N38" s="153" t="s">
        <v>113</v>
      </c>
      <c r="O38" s="153">
        <v>478.36</v>
      </c>
      <c r="P38" s="153">
        <v>482.37</v>
      </c>
      <c r="Q38" s="153" t="s">
        <v>114</v>
      </c>
      <c r="R38" s="153">
        <v>435.41430000000003</v>
      </c>
      <c r="S38" s="153" t="s">
        <v>113</v>
      </c>
      <c r="T38" s="153">
        <v>549</v>
      </c>
      <c r="U38" s="153">
        <v>479.23</v>
      </c>
      <c r="V38" s="153">
        <v>512.25279999999998</v>
      </c>
      <c r="W38" s="153">
        <v>348.24</v>
      </c>
      <c r="X38" s="153">
        <v>422.99430000000001</v>
      </c>
      <c r="Y38" s="153">
        <v>387.43</v>
      </c>
      <c r="Z38" s="153">
        <v>318.54000000000002</v>
      </c>
      <c r="AA38" s="153">
        <v>316.48</v>
      </c>
      <c r="AB38" s="153">
        <v>534.92240000000004</v>
      </c>
      <c r="AC38" s="154">
        <v>495.76859999999999</v>
      </c>
      <c r="AD38" s="155">
        <v>0.99829999999997199</v>
      </c>
      <c r="AE38" s="170">
        <v>2.0177039729345481E-3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560.15</v>
      </c>
      <c r="C39" s="158">
        <v>372.4409</v>
      </c>
      <c r="D39" s="158">
        <v>451.33949999999999</v>
      </c>
      <c r="E39" s="158">
        <v>467.86599999999999</v>
      </c>
      <c r="F39" s="158">
        <v>548.69000000000005</v>
      </c>
      <c r="G39" s="158">
        <v>414.81</v>
      </c>
      <c r="H39" s="158">
        <v>614.19000000000005</v>
      </c>
      <c r="I39" s="158">
        <v>263.87</v>
      </c>
      <c r="J39" s="158">
        <v>462.28</v>
      </c>
      <c r="K39" s="158">
        <v>514</v>
      </c>
      <c r="L39" s="158">
        <v>480.74</v>
      </c>
      <c r="M39" s="158">
        <v>498.57</v>
      </c>
      <c r="N39" s="158" t="s">
        <v>113</v>
      </c>
      <c r="O39" s="158">
        <v>520.66999999999996</v>
      </c>
      <c r="P39" s="158">
        <v>505</v>
      </c>
      <c r="Q39" s="158" t="s">
        <v>114</v>
      </c>
      <c r="R39" s="158">
        <v>406.74709999999999</v>
      </c>
      <c r="S39" s="158" t="s">
        <v>113</v>
      </c>
      <c r="T39" s="158">
        <v>569</v>
      </c>
      <c r="U39" s="158">
        <v>476.18</v>
      </c>
      <c r="V39" s="158">
        <v>522.28290000000004</v>
      </c>
      <c r="W39" s="158">
        <v>407.06</v>
      </c>
      <c r="X39" s="158">
        <v>429.79180000000002</v>
      </c>
      <c r="Y39" s="158">
        <v>410.14</v>
      </c>
      <c r="Z39" s="158">
        <v>372.02</v>
      </c>
      <c r="AA39" s="158">
        <v>328.88</v>
      </c>
      <c r="AB39" s="158">
        <v>548.54520000000002</v>
      </c>
      <c r="AC39" s="159">
        <v>523.95920000000001</v>
      </c>
      <c r="AD39" s="172">
        <v>6.8802000000000589</v>
      </c>
      <c r="AE39" s="173">
        <v>1.3305897164650027E-2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573.03</v>
      </c>
      <c r="C40" s="152">
        <v>264.36750000000001</v>
      </c>
      <c r="D40" s="152">
        <v>454.57819999999998</v>
      </c>
      <c r="E40" s="152">
        <v>470.94940000000003</v>
      </c>
      <c r="F40" s="152">
        <v>553.61</v>
      </c>
      <c r="G40" s="152" t="s">
        <v>114</v>
      </c>
      <c r="H40" s="152">
        <v>612.39</v>
      </c>
      <c r="I40" s="152" t="s">
        <v>113</v>
      </c>
      <c r="J40" s="152">
        <v>570.95000000000005</v>
      </c>
      <c r="K40" s="152">
        <v>502</v>
      </c>
      <c r="L40" s="152">
        <v>507.82</v>
      </c>
      <c r="M40" s="152">
        <v>490.8</v>
      </c>
      <c r="N40" s="152" t="s">
        <v>113</v>
      </c>
      <c r="O40" s="152">
        <v>507.02</v>
      </c>
      <c r="P40" s="152">
        <v>499.49</v>
      </c>
      <c r="Q40" s="152" t="s">
        <v>114</v>
      </c>
      <c r="R40" s="152">
        <v>376.33069999999998</v>
      </c>
      <c r="S40" s="152" t="s">
        <v>113</v>
      </c>
      <c r="T40" s="152">
        <v>579</v>
      </c>
      <c r="U40" s="152">
        <v>446.87</v>
      </c>
      <c r="V40" s="152">
        <v>538.04449999999997</v>
      </c>
      <c r="W40" s="152">
        <v>407.02</v>
      </c>
      <c r="X40" s="152">
        <v>451.78570000000002</v>
      </c>
      <c r="Y40" s="152">
        <v>318.82</v>
      </c>
      <c r="Z40" s="152" t="s">
        <v>114</v>
      </c>
      <c r="AA40" s="152">
        <v>302.94</v>
      </c>
      <c r="AB40" s="152">
        <v>530.29060000000004</v>
      </c>
      <c r="AC40" s="154">
        <v>541.58619999999996</v>
      </c>
      <c r="AD40" s="155">
        <v>12.016899999999964</v>
      </c>
      <c r="AE40" s="170">
        <v>2.269183655472462E-2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521.52</v>
      </c>
      <c r="C41" s="152">
        <v>327.31360000000001</v>
      </c>
      <c r="D41" s="152">
        <v>348.8605</v>
      </c>
      <c r="E41" s="152">
        <v>413.03590000000003</v>
      </c>
      <c r="F41" s="152">
        <v>480.51</v>
      </c>
      <c r="G41" s="152" t="s">
        <v>114</v>
      </c>
      <c r="H41" s="152">
        <v>585.58000000000004</v>
      </c>
      <c r="I41" s="152">
        <v>254.24</v>
      </c>
      <c r="J41" s="152">
        <v>414.18</v>
      </c>
      <c r="K41" s="152">
        <v>472</v>
      </c>
      <c r="L41" s="152">
        <v>440.86</v>
      </c>
      <c r="M41" s="152">
        <v>418.47</v>
      </c>
      <c r="N41" s="152">
        <v>280</v>
      </c>
      <c r="O41" s="152">
        <v>400.9</v>
      </c>
      <c r="P41" s="152">
        <v>417.87</v>
      </c>
      <c r="Q41" s="152" t="s">
        <v>114</v>
      </c>
      <c r="R41" s="152">
        <v>341.80709999999999</v>
      </c>
      <c r="S41" s="152" t="s">
        <v>113</v>
      </c>
      <c r="T41" s="152">
        <v>488</v>
      </c>
      <c r="U41" s="152">
        <v>432.53</v>
      </c>
      <c r="V41" s="152">
        <v>480.4907</v>
      </c>
      <c r="W41" s="152">
        <v>332.34</v>
      </c>
      <c r="X41" s="152">
        <v>384.3974</v>
      </c>
      <c r="Y41" s="152">
        <v>318.35000000000002</v>
      </c>
      <c r="Z41" s="152">
        <v>209.64</v>
      </c>
      <c r="AA41" s="152">
        <v>296.55</v>
      </c>
      <c r="AB41" s="152">
        <v>494.50810000000001</v>
      </c>
      <c r="AC41" s="154">
        <v>456.91919999999999</v>
      </c>
      <c r="AD41" s="155">
        <v>6.5271999999999935</v>
      </c>
      <c r="AE41" s="170">
        <v>1.4492264516243525E-2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510.32</v>
      </c>
      <c r="C42" s="153">
        <v>312.69049999999999</v>
      </c>
      <c r="D42" s="153">
        <v>240.90360000000001</v>
      </c>
      <c r="E42" s="153">
        <v>447.221</v>
      </c>
      <c r="F42" s="153">
        <v>492.94</v>
      </c>
      <c r="G42" s="153" t="s">
        <v>114</v>
      </c>
      <c r="H42" s="153">
        <v>598.41999999999996</v>
      </c>
      <c r="I42" s="153">
        <v>250.26</v>
      </c>
      <c r="J42" s="153">
        <v>474.87</v>
      </c>
      <c r="K42" s="153">
        <v>493</v>
      </c>
      <c r="L42" s="153">
        <v>510.94</v>
      </c>
      <c r="M42" s="153">
        <v>455.47</v>
      </c>
      <c r="N42" s="153">
        <v>280</v>
      </c>
      <c r="O42" s="153">
        <v>352.59</v>
      </c>
      <c r="P42" s="153">
        <v>423.4</v>
      </c>
      <c r="Q42" s="153" t="s">
        <v>114</v>
      </c>
      <c r="R42" s="153">
        <v>305.41770000000002</v>
      </c>
      <c r="S42" s="153" t="s">
        <v>113</v>
      </c>
      <c r="T42" s="153">
        <v>505</v>
      </c>
      <c r="U42" s="153">
        <v>387.84</v>
      </c>
      <c r="V42" s="153">
        <v>500.78980000000001</v>
      </c>
      <c r="W42" s="153">
        <v>266.43</v>
      </c>
      <c r="X42" s="153">
        <v>416.80560000000003</v>
      </c>
      <c r="Y42" s="153">
        <v>403.43</v>
      </c>
      <c r="Z42" s="153" t="s">
        <v>114</v>
      </c>
      <c r="AA42" s="153">
        <v>310.25</v>
      </c>
      <c r="AB42" s="153">
        <v>525.47730000000001</v>
      </c>
      <c r="AC42" s="154">
        <v>495.92910000000001</v>
      </c>
      <c r="AD42" s="155">
        <v>7.7971000000000004</v>
      </c>
      <c r="AE42" s="170">
        <v>1.5973343275999197E-2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537.6558</v>
      </c>
      <c r="C43" s="164">
        <v>357.89640000000003</v>
      </c>
      <c r="D43" s="164">
        <v>417.596</v>
      </c>
      <c r="E43" s="164">
        <v>444.87540000000001</v>
      </c>
      <c r="F43" s="164">
        <v>535.50260000000003</v>
      </c>
      <c r="G43" s="164" t="s">
        <v>114</v>
      </c>
      <c r="H43" s="164">
        <v>606.00329999999997</v>
      </c>
      <c r="I43" s="164">
        <v>288.75</v>
      </c>
      <c r="J43" s="164">
        <v>459.7029</v>
      </c>
      <c r="K43" s="164">
        <v>526.85530000000006</v>
      </c>
      <c r="L43" s="164">
        <v>443.58159999999998</v>
      </c>
      <c r="M43" s="164">
        <v>453.68049999999999</v>
      </c>
      <c r="N43" s="164">
        <v>280</v>
      </c>
      <c r="O43" s="164">
        <v>487.38569999999999</v>
      </c>
      <c r="P43" s="164">
        <v>463.8639</v>
      </c>
      <c r="Q43" s="164" t="s">
        <v>114</v>
      </c>
      <c r="R43" s="164">
        <v>382.13869999999997</v>
      </c>
      <c r="S43" s="164" t="s">
        <v>113</v>
      </c>
      <c r="T43" s="164">
        <v>549.90899999999999</v>
      </c>
      <c r="U43" s="164">
        <v>485.97699999999998</v>
      </c>
      <c r="V43" s="164">
        <v>515.65430000000003</v>
      </c>
      <c r="W43" s="164">
        <v>369.13200000000001</v>
      </c>
      <c r="X43" s="164">
        <v>418.59789999999998</v>
      </c>
      <c r="Y43" s="164">
        <v>408.80239999999998</v>
      </c>
      <c r="Z43" s="164" t="s">
        <v>114</v>
      </c>
      <c r="AA43" s="164">
        <v>307.95280000000002</v>
      </c>
      <c r="AB43" s="164">
        <v>532.96370000000002</v>
      </c>
      <c r="AC43" s="165">
        <v>490.20670000000001</v>
      </c>
      <c r="AD43" s="174">
        <v>5.9530000000000314</v>
      </c>
      <c r="AE43" s="175">
        <v>1.2293143036387733E-2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621</v>
      </c>
      <c r="C44" s="152" t="s">
        <v>113</v>
      </c>
      <c r="D44" s="152" t="s">
        <v>114</v>
      </c>
      <c r="E44" s="152">
        <v>523.50049999999999</v>
      </c>
      <c r="F44" s="152">
        <v>601.91</v>
      </c>
      <c r="G44" s="152" t="s">
        <v>114</v>
      </c>
      <c r="H44" s="152">
        <v>703.42</v>
      </c>
      <c r="I44" s="152">
        <v>251.49</v>
      </c>
      <c r="J44" s="152">
        <v>695.85</v>
      </c>
      <c r="K44" s="152" t="s">
        <v>113</v>
      </c>
      <c r="L44" s="152" t="s">
        <v>113</v>
      </c>
      <c r="M44" s="152">
        <v>668.09</v>
      </c>
      <c r="N44" s="152" t="s">
        <v>113</v>
      </c>
      <c r="O44" s="152">
        <v>515.57000000000005</v>
      </c>
      <c r="P44" s="152" t="s">
        <v>114</v>
      </c>
      <c r="Q44" s="152" t="s">
        <v>114</v>
      </c>
      <c r="R44" s="152">
        <v>331.18720000000002</v>
      </c>
      <c r="S44" s="152" t="s">
        <v>113</v>
      </c>
      <c r="T44" s="152" t="s">
        <v>113</v>
      </c>
      <c r="U44" s="152">
        <v>573.29999999999995</v>
      </c>
      <c r="V44" s="152">
        <v>598.22529999999995</v>
      </c>
      <c r="W44" s="152">
        <v>658.62</v>
      </c>
      <c r="X44" s="152">
        <v>423.31979999999999</v>
      </c>
      <c r="Y44" s="152">
        <v>556.73</v>
      </c>
      <c r="Z44" s="152" t="s">
        <v>113</v>
      </c>
      <c r="AA44" s="152">
        <v>497.47</v>
      </c>
      <c r="AB44" s="152">
        <v>587.50649999999996</v>
      </c>
      <c r="AC44" s="154">
        <v>651.45489999999995</v>
      </c>
      <c r="AD44" s="155">
        <v>-6.6972000000000662</v>
      </c>
      <c r="AE44" s="170">
        <v>-1.0175763322794351E-2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589.25</v>
      </c>
      <c r="C45" s="153" t="s">
        <v>113</v>
      </c>
      <c r="D45" s="153">
        <v>503.15870000000001</v>
      </c>
      <c r="E45" s="153">
        <v>533.82309999999995</v>
      </c>
      <c r="F45" s="153">
        <v>597.32000000000005</v>
      </c>
      <c r="G45" s="153" t="s">
        <v>114</v>
      </c>
      <c r="H45" s="153">
        <v>704.84</v>
      </c>
      <c r="I45" s="153" t="s">
        <v>113</v>
      </c>
      <c r="J45" s="153">
        <v>687.98</v>
      </c>
      <c r="K45" s="153">
        <v>629</v>
      </c>
      <c r="L45" s="153">
        <v>575.48</v>
      </c>
      <c r="M45" s="153">
        <v>693.71</v>
      </c>
      <c r="N45" s="153" t="s">
        <v>113</v>
      </c>
      <c r="O45" s="153">
        <v>560.57000000000005</v>
      </c>
      <c r="P45" s="153" t="s">
        <v>114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575.29</v>
      </c>
      <c r="V45" s="153">
        <v>594.16549999999995</v>
      </c>
      <c r="W45" s="153">
        <v>576.85</v>
      </c>
      <c r="X45" s="153">
        <v>507.15030000000002</v>
      </c>
      <c r="Y45" s="153">
        <v>539.67999999999995</v>
      </c>
      <c r="Z45" s="153" t="s">
        <v>114</v>
      </c>
      <c r="AA45" s="153">
        <v>483.6</v>
      </c>
      <c r="AB45" s="153">
        <v>638.45579999999995</v>
      </c>
      <c r="AC45" s="154">
        <v>655.24379999999996</v>
      </c>
      <c r="AD45" s="155">
        <v>2.2958999999999605</v>
      </c>
      <c r="AE45" s="170">
        <v>3.5162070358139008E-3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529.39909999999998</v>
      </c>
      <c r="F46" s="153">
        <v>592.83000000000004</v>
      </c>
      <c r="G46" s="153" t="s">
        <v>114</v>
      </c>
      <c r="H46" s="153">
        <v>701.57</v>
      </c>
      <c r="I46" s="153" t="s">
        <v>113</v>
      </c>
      <c r="J46" s="153" t="s">
        <v>113</v>
      </c>
      <c r="K46" s="153" t="s">
        <v>113</v>
      </c>
      <c r="L46" s="153">
        <v>576.11</v>
      </c>
      <c r="M46" s="153">
        <v>683</v>
      </c>
      <c r="N46" s="153" t="s">
        <v>113</v>
      </c>
      <c r="O46" s="153">
        <v>562.57000000000005</v>
      </c>
      <c r="P46" s="153" t="s">
        <v>114</v>
      </c>
      <c r="Q46" s="153" t="s">
        <v>113</v>
      </c>
      <c r="R46" s="153" t="s">
        <v>113</v>
      </c>
      <c r="S46" s="153" t="s">
        <v>113</v>
      </c>
      <c r="T46" s="153" t="s">
        <v>113</v>
      </c>
      <c r="U46" s="153">
        <v>564.53</v>
      </c>
      <c r="V46" s="153">
        <v>599.41930000000002</v>
      </c>
      <c r="W46" s="153" t="s">
        <v>113</v>
      </c>
      <c r="X46" s="153">
        <v>527.24339999999995</v>
      </c>
      <c r="Y46" s="153">
        <v>526.07000000000005</v>
      </c>
      <c r="Z46" s="153" t="s">
        <v>113</v>
      </c>
      <c r="AA46" s="153" t="s">
        <v>113</v>
      </c>
      <c r="AB46" s="153">
        <v>626.37689999999998</v>
      </c>
      <c r="AC46" s="154">
        <v>613.26350000000002</v>
      </c>
      <c r="AD46" s="155">
        <v>6.6542000000000598</v>
      </c>
      <c r="AE46" s="170">
        <v>1.0969498819091816E-2</v>
      </c>
      <c r="AF46" s="157"/>
    </row>
    <row r="47" spans="1:32" s="93" customFormat="1" ht="12" customHeight="1" x14ac:dyDescent="0.3">
      <c r="A47" s="151" t="s">
        <v>103</v>
      </c>
      <c r="B47" s="153">
        <v>578.5</v>
      </c>
      <c r="C47" s="153" t="s">
        <v>113</v>
      </c>
      <c r="D47" s="153">
        <v>460.69569999999999</v>
      </c>
      <c r="E47" s="153">
        <v>517.19979999999998</v>
      </c>
      <c r="F47" s="153">
        <v>588.16</v>
      </c>
      <c r="G47" s="153" t="s">
        <v>114</v>
      </c>
      <c r="H47" s="153">
        <v>687.91</v>
      </c>
      <c r="I47" s="153">
        <v>499.58</v>
      </c>
      <c r="J47" s="153">
        <v>698.31</v>
      </c>
      <c r="K47" s="153">
        <v>592</v>
      </c>
      <c r="L47" s="153">
        <v>552.41</v>
      </c>
      <c r="M47" s="153">
        <v>687.73</v>
      </c>
      <c r="N47" s="153" t="s">
        <v>113</v>
      </c>
      <c r="O47" s="153">
        <v>559.69000000000005</v>
      </c>
      <c r="P47" s="153">
        <v>525.20000000000005</v>
      </c>
      <c r="Q47" s="153" t="s">
        <v>114</v>
      </c>
      <c r="R47" s="153">
        <v>343.58229999999998</v>
      </c>
      <c r="S47" s="153" t="s">
        <v>113</v>
      </c>
      <c r="T47" s="153">
        <v>662</v>
      </c>
      <c r="U47" s="153">
        <v>543.92999999999995</v>
      </c>
      <c r="V47" s="153">
        <v>581.74720000000002</v>
      </c>
      <c r="W47" s="153">
        <v>644.41</v>
      </c>
      <c r="X47" s="153">
        <v>459.75659999999999</v>
      </c>
      <c r="Y47" s="153">
        <v>512.54999999999995</v>
      </c>
      <c r="Z47" s="153" t="s">
        <v>114</v>
      </c>
      <c r="AA47" s="153">
        <v>461.04</v>
      </c>
      <c r="AB47" s="153">
        <v>577.97050000000002</v>
      </c>
      <c r="AC47" s="154">
        <v>618.7441</v>
      </c>
      <c r="AD47" s="155">
        <v>8.6653999999999769</v>
      </c>
      <c r="AE47" s="170">
        <v>1.4203741255021551E-2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554.88</v>
      </c>
      <c r="C48" s="158" t="s">
        <v>113</v>
      </c>
      <c r="D48" s="158">
        <v>482.32709999999997</v>
      </c>
      <c r="E48" s="158">
        <v>520.81939999999997</v>
      </c>
      <c r="F48" s="158">
        <v>591.34</v>
      </c>
      <c r="G48" s="158" t="s">
        <v>114</v>
      </c>
      <c r="H48" s="158">
        <v>694.22</v>
      </c>
      <c r="I48" s="158">
        <v>468</v>
      </c>
      <c r="J48" s="158">
        <v>676.58</v>
      </c>
      <c r="K48" s="158">
        <v>587</v>
      </c>
      <c r="L48" s="158">
        <v>587</v>
      </c>
      <c r="M48" s="158">
        <v>669.29</v>
      </c>
      <c r="N48" s="158" t="s">
        <v>113</v>
      </c>
      <c r="O48" s="158">
        <v>546.57000000000005</v>
      </c>
      <c r="P48" s="158">
        <v>535.28</v>
      </c>
      <c r="Q48" s="158" t="s">
        <v>114</v>
      </c>
      <c r="R48" s="158">
        <v>338.00990000000002</v>
      </c>
      <c r="S48" s="158" t="s">
        <v>113</v>
      </c>
      <c r="T48" s="158">
        <v>708</v>
      </c>
      <c r="U48" s="158">
        <v>564.13</v>
      </c>
      <c r="V48" s="158">
        <v>587.23990000000003</v>
      </c>
      <c r="W48" s="158">
        <v>635.47</v>
      </c>
      <c r="X48" s="158">
        <v>462.99770000000001</v>
      </c>
      <c r="Y48" s="158">
        <v>532.77</v>
      </c>
      <c r="Z48" s="158" t="s">
        <v>114</v>
      </c>
      <c r="AA48" s="158">
        <v>475.73</v>
      </c>
      <c r="AB48" s="158">
        <v>590.14020000000005</v>
      </c>
      <c r="AC48" s="159">
        <v>615.39020000000005</v>
      </c>
      <c r="AD48" s="172">
        <v>6.1949000000000751</v>
      </c>
      <c r="AE48" s="173">
        <v>1.0168988500075526E-2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>
        <v>326.08139999999997</v>
      </c>
      <c r="D49" s="153">
        <v>477.68889999999999</v>
      </c>
      <c r="E49" s="153">
        <v>533.68899999999996</v>
      </c>
      <c r="F49" s="153">
        <v>590.09</v>
      </c>
      <c r="G49" s="153" t="s">
        <v>114</v>
      </c>
      <c r="H49" s="153">
        <v>697.81</v>
      </c>
      <c r="I49" s="153" t="s">
        <v>113</v>
      </c>
      <c r="J49" s="153">
        <v>635.02</v>
      </c>
      <c r="K49" s="153">
        <v>576</v>
      </c>
      <c r="L49" s="153">
        <v>578.49</v>
      </c>
      <c r="M49" s="153">
        <v>638.47</v>
      </c>
      <c r="N49" s="153" t="s">
        <v>113</v>
      </c>
      <c r="O49" s="153">
        <v>569.49</v>
      </c>
      <c r="P49" s="153" t="s">
        <v>114</v>
      </c>
      <c r="Q49" s="153" t="s">
        <v>114</v>
      </c>
      <c r="R49" s="153">
        <v>337.86169999999998</v>
      </c>
      <c r="S49" s="153" t="s">
        <v>113</v>
      </c>
      <c r="T49" s="153">
        <v>609</v>
      </c>
      <c r="U49" s="153">
        <v>565.88</v>
      </c>
      <c r="V49" s="153">
        <v>593.44899999999996</v>
      </c>
      <c r="W49" s="153">
        <v>608.83000000000004</v>
      </c>
      <c r="X49" s="153">
        <v>527.24339999999995</v>
      </c>
      <c r="Y49" s="153">
        <v>556.84</v>
      </c>
      <c r="Z49" s="153" t="s">
        <v>114</v>
      </c>
      <c r="AA49" s="153">
        <v>489.82</v>
      </c>
      <c r="AB49" s="153">
        <v>589.59529999999995</v>
      </c>
      <c r="AC49" s="154">
        <v>632.69420000000002</v>
      </c>
      <c r="AD49" s="155">
        <v>8.0234000000000378</v>
      </c>
      <c r="AE49" s="170">
        <v>1.284420529981567E-2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478.76</v>
      </c>
      <c r="C50" s="152">
        <v>385.52510000000001</v>
      </c>
      <c r="D50" s="152">
        <v>435.58580000000001</v>
      </c>
      <c r="E50" s="152">
        <v>455.5326</v>
      </c>
      <c r="F50" s="152">
        <v>526.29</v>
      </c>
      <c r="G50" s="152">
        <v>424.87</v>
      </c>
      <c r="H50" s="152">
        <v>676.68</v>
      </c>
      <c r="I50" s="152">
        <v>495.28</v>
      </c>
      <c r="J50" s="152">
        <v>536.97</v>
      </c>
      <c r="K50" s="152" t="s">
        <v>113</v>
      </c>
      <c r="L50" s="152">
        <v>550.27</v>
      </c>
      <c r="M50" s="152">
        <v>459.74</v>
      </c>
      <c r="N50" s="152" t="s">
        <v>113</v>
      </c>
      <c r="O50" s="152">
        <v>478.7</v>
      </c>
      <c r="P50" s="152">
        <v>472.52</v>
      </c>
      <c r="Q50" s="152" t="s">
        <v>114</v>
      </c>
      <c r="R50" s="152">
        <v>355.73809999999997</v>
      </c>
      <c r="S50" s="152" t="s">
        <v>113</v>
      </c>
      <c r="T50" s="152">
        <v>513</v>
      </c>
      <c r="U50" s="152">
        <v>501.26</v>
      </c>
      <c r="V50" s="152">
        <v>531.83540000000005</v>
      </c>
      <c r="W50" s="152">
        <v>523.79</v>
      </c>
      <c r="X50" s="152">
        <v>444.19049999999999</v>
      </c>
      <c r="Y50" s="152">
        <v>490.89</v>
      </c>
      <c r="Z50" s="152">
        <v>358.4</v>
      </c>
      <c r="AA50" s="152">
        <v>410.37</v>
      </c>
      <c r="AB50" s="152">
        <v>532.47029999999995</v>
      </c>
      <c r="AC50" s="154">
        <v>516.78610000000003</v>
      </c>
      <c r="AD50" s="155">
        <v>-0.60059999999998581</v>
      </c>
      <c r="AE50" s="170">
        <v>-1.1608338598575463E-3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471.68</v>
      </c>
      <c r="C51" s="152">
        <v>552.87860000000001</v>
      </c>
      <c r="D51" s="152">
        <v>463.73450000000003</v>
      </c>
      <c r="E51" s="152">
        <v>506.20690000000002</v>
      </c>
      <c r="F51" s="152">
        <v>547.32000000000005</v>
      </c>
      <c r="G51" s="152">
        <v>490.44</v>
      </c>
      <c r="H51" s="152">
        <v>689.84</v>
      </c>
      <c r="I51" s="152" t="s">
        <v>113</v>
      </c>
      <c r="J51" s="152">
        <v>576.91999999999996</v>
      </c>
      <c r="K51" s="152">
        <v>538</v>
      </c>
      <c r="L51" s="152">
        <v>641.13</v>
      </c>
      <c r="M51" s="152">
        <v>496.14</v>
      </c>
      <c r="N51" s="152">
        <v>310</v>
      </c>
      <c r="O51" s="152">
        <v>481.75</v>
      </c>
      <c r="P51" s="152">
        <v>484.21</v>
      </c>
      <c r="Q51" s="152" t="s">
        <v>114</v>
      </c>
      <c r="R51" s="152">
        <v>326.012</v>
      </c>
      <c r="S51" s="152" t="s">
        <v>113</v>
      </c>
      <c r="T51" s="152">
        <v>530</v>
      </c>
      <c r="U51" s="152">
        <v>476.45</v>
      </c>
      <c r="V51" s="152">
        <v>556.1943</v>
      </c>
      <c r="W51" s="152">
        <v>568.23</v>
      </c>
      <c r="X51" s="152">
        <v>471.1936</v>
      </c>
      <c r="Y51" s="152">
        <v>526.04999999999995</v>
      </c>
      <c r="Z51" s="152" t="s">
        <v>114</v>
      </c>
      <c r="AA51" s="152">
        <v>439.35</v>
      </c>
      <c r="AB51" s="152">
        <v>577.60720000000003</v>
      </c>
      <c r="AC51" s="154">
        <v>586.68179999999995</v>
      </c>
      <c r="AD51" s="155">
        <v>10.383699999999976</v>
      </c>
      <c r="AE51" s="170">
        <v>1.8017932038991491E-2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 t="s">
        <v>113</v>
      </c>
      <c r="D52" s="153" t="s">
        <v>114</v>
      </c>
      <c r="E52" s="153">
        <v>498.29750000000001</v>
      </c>
      <c r="F52" s="153">
        <v>557.67999999999995</v>
      </c>
      <c r="G52" s="153" t="s">
        <v>114</v>
      </c>
      <c r="H52" s="153">
        <v>693.39</v>
      </c>
      <c r="I52" s="153" t="s">
        <v>113</v>
      </c>
      <c r="J52" s="153">
        <v>570.25</v>
      </c>
      <c r="K52" s="153" t="s">
        <v>113</v>
      </c>
      <c r="L52" s="153">
        <v>588.65</v>
      </c>
      <c r="M52" s="153">
        <v>395.88</v>
      </c>
      <c r="N52" s="153" t="s">
        <v>113</v>
      </c>
      <c r="O52" s="153">
        <v>539</v>
      </c>
      <c r="P52" s="153">
        <v>500.36</v>
      </c>
      <c r="Q52" s="153" t="s">
        <v>114</v>
      </c>
      <c r="R52" s="153">
        <v>397.42669999999998</v>
      </c>
      <c r="S52" s="153" t="s">
        <v>113</v>
      </c>
      <c r="T52" s="153">
        <v>551</v>
      </c>
      <c r="U52" s="153">
        <v>524.61</v>
      </c>
      <c r="V52" s="153">
        <v>561.92579999999998</v>
      </c>
      <c r="W52" s="153">
        <v>430</v>
      </c>
      <c r="X52" s="153">
        <v>471.3664</v>
      </c>
      <c r="Y52" s="153">
        <v>511.73</v>
      </c>
      <c r="Z52" s="153" t="s">
        <v>114</v>
      </c>
      <c r="AA52" s="153">
        <v>433.41</v>
      </c>
      <c r="AB52" s="153">
        <v>574.06529999999998</v>
      </c>
      <c r="AC52" s="154">
        <v>637.41319999999996</v>
      </c>
      <c r="AD52" s="155">
        <v>12.035699999999906</v>
      </c>
      <c r="AE52" s="170">
        <v>1.9245495720584538E-2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529.10950000000003</v>
      </c>
      <c r="C53" s="164">
        <v>444.31939999999997</v>
      </c>
      <c r="D53" s="164" t="s">
        <v>114</v>
      </c>
      <c r="E53" s="164">
        <v>509.92239999999998</v>
      </c>
      <c r="F53" s="164">
        <v>581.17499999999995</v>
      </c>
      <c r="G53" s="164" t="s">
        <v>114</v>
      </c>
      <c r="H53" s="164">
        <v>694.17449999999997</v>
      </c>
      <c r="I53" s="164">
        <v>280.58499999999998</v>
      </c>
      <c r="J53" s="164">
        <v>677.38679999999999</v>
      </c>
      <c r="K53" s="164">
        <v>598.00720000000001</v>
      </c>
      <c r="L53" s="164">
        <v>582.75099999999998</v>
      </c>
      <c r="M53" s="164">
        <v>673.88469999999995</v>
      </c>
      <c r="N53" s="164">
        <v>310</v>
      </c>
      <c r="O53" s="164">
        <v>509.87560000000002</v>
      </c>
      <c r="P53" s="164" t="s">
        <v>114</v>
      </c>
      <c r="Q53" s="164" t="s">
        <v>114</v>
      </c>
      <c r="R53" s="164">
        <v>342.45850000000002</v>
      </c>
      <c r="S53" s="164" t="s">
        <v>113</v>
      </c>
      <c r="T53" s="164">
        <v>629.44150000000002</v>
      </c>
      <c r="U53" s="164">
        <v>559.44899999999996</v>
      </c>
      <c r="V53" s="164">
        <v>568.44460000000004</v>
      </c>
      <c r="W53" s="164">
        <v>606.05520000000001</v>
      </c>
      <c r="X53" s="164">
        <v>459.58199999999999</v>
      </c>
      <c r="Y53" s="164">
        <v>527.66750000000002</v>
      </c>
      <c r="Z53" s="164" t="s">
        <v>114</v>
      </c>
      <c r="AA53" s="164">
        <v>442.34739999999999</v>
      </c>
      <c r="AB53" s="164">
        <v>580.78710000000001</v>
      </c>
      <c r="AC53" s="165">
        <v>620.55510000000004</v>
      </c>
      <c r="AD53" s="174">
        <v>5.1299999999999955</v>
      </c>
      <c r="AE53" s="175">
        <v>8.3357016150300556E-3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554.19299999999998</v>
      </c>
      <c r="C54" s="177">
        <v>421.0822</v>
      </c>
      <c r="D54" s="177">
        <v>485.125</v>
      </c>
      <c r="E54" s="177">
        <v>495.78680000000003</v>
      </c>
      <c r="F54" s="177">
        <v>588.36310000000003</v>
      </c>
      <c r="G54" s="177">
        <v>426.17489999999998</v>
      </c>
      <c r="H54" s="177">
        <v>671.14790000000005</v>
      </c>
      <c r="I54" s="177">
        <v>407.36829999999998</v>
      </c>
      <c r="J54" s="177">
        <v>636.98519999999996</v>
      </c>
      <c r="K54" s="177">
        <v>563.57650000000001</v>
      </c>
      <c r="L54" s="177">
        <v>563.34810000000004</v>
      </c>
      <c r="M54" s="177">
        <v>599.27710000000002</v>
      </c>
      <c r="N54" s="177">
        <v>330.51549999999997</v>
      </c>
      <c r="O54" s="177">
        <v>508.17559999999997</v>
      </c>
      <c r="P54" s="177">
        <v>499.46140000000003</v>
      </c>
      <c r="Q54" s="177">
        <v>631.49459999999999</v>
      </c>
      <c r="R54" s="177">
        <v>363.00490000000002</v>
      </c>
      <c r="S54" s="177" t="s">
        <v>113</v>
      </c>
      <c r="T54" s="177">
        <v>567.8759</v>
      </c>
      <c r="U54" s="177">
        <v>553.702</v>
      </c>
      <c r="V54" s="177">
        <v>575.298</v>
      </c>
      <c r="W54" s="177">
        <v>530.65170000000001</v>
      </c>
      <c r="X54" s="177">
        <v>449.81</v>
      </c>
      <c r="Y54" s="177">
        <v>515.67359999999996</v>
      </c>
      <c r="Z54" s="177">
        <v>393.87720000000002</v>
      </c>
      <c r="AA54" s="177">
        <v>419.18959999999998</v>
      </c>
      <c r="AB54" s="177">
        <v>571.98090000000002</v>
      </c>
      <c r="AC54" s="178">
        <v>579.5471</v>
      </c>
      <c r="AD54" s="166">
        <v>4.5837999999999965</v>
      </c>
      <c r="AE54" s="179">
        <v>7.9723349298990165E-3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19.557500000000005</v>
      </c>
      <c r="C55" s="182">
        <v>1.4572000000000003</v>
      </c>
      <c r="D55" s="182">
        <v>12.634500000000003</v>
      </c>
      <c r="E55" s="182">
        <v>10.211000000000013</v>
      </c>
      <c r="F55" s="182">
        <v>4.0335999999999785</v>
      </c>
      <c r="G55" s="182">
        <v>7.7755999999999972</v>
      </c>
      <c r="H55" s="182">
        <v>15.627900000000068</v>
      </c>
      <c r="I55" s="182">
        <v>13.746399999999994</v>
      </c>
      <c r="J55" s="182">
        <v>2.7380999999999176</v>
      </c>
      <c r="K55" s="182">
        <v>3.8279999999999745</v>
      </c>
      <c r="L55" s="182">
        <v>0.52230000000008658</v>
      </c>
      <c r="M55" s="182">
        <v>-1.1341999999999643</v>
      </c>
      <c r="N55" s="182">
        <v>-4.5306000000000495</v>
      </c>
      <c r="O55" s="182">
        <v>12.539299999999969</v>
      </c>
      <c r="P55" s="182">
        <v>-3.5985999999999763</v>
      </c>
      <c r="Q55" s="182">
        <v>17.35469999999998</v>
      </c>
      <c r="R55" s="182">
        <v>5.0586000000000126</v>
      </c>
      <c r="S55" s="182" t="s">
        <v>113</v>
      </c>
      <c r="T55" s="182">
        <v>5.4016000000000304</v>
      </c>
      <c r="U55" s="182">
        <v>4.662900000000036</v>
      </c>
      <c r="V55" s="182">
        <v>0.86980000000005475</v>
      </c>
      <c r="W55" s="182">
        <v>3.1752999999999929</v>
      </c>
      <c r="X55" s="182">
        <v>2.9712000000000103</v>
      </c>
      <c r="Y55" s="182">
        <v>-3.787900000000036</v>
      </c>
      <c r="Z55" s="182">
        <v>-9.8469000000000051</v>
      </c>
      <c r="AA55" s="182">
        <v>0.45130000000000337</v>
      </c>
      <c r="AB55" s="182">
        <v>8.7132000000000289</v>
      </c>
      <c r="AC55" s="183">
        <v>4.5837999999999965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473.88</v>
      </c>
      <c r="C56" s="164">
        <v>414.43400000000003</v>
      </c>
      <c r="D56" s="164">
        <v>595.16189999999995</v>
      </c>
      <c r="E56" s="164">
        <v>514.65269999999998</v>
      </c>
      <c r="F56" s="164">
        <v>646.80999999999995</v>
      </c>
      <c r="G56" s="164">
        <v>462.77</v>
      </c>
      <c r="H56" s="164">
        <v>691.1</v>
      </c>
      <c r="I56" s="164">
        <v>452.63</v>
      </c>
      <c r="J56" s="164">
        <v>677.02</v>
      </c>
      <c r="K56" s="164">
        <v>589.5</v>
      </c>
      <c r="L56" s="164">
        <v>589.99</v>
      </c>
      <c r="M56" s="164">
        <v>606.04999999999995</v>
      </c>
      <c r="N56" s="164" t="s">
        <v>113</v>
      </c>
      <c r="O56" s="164">
        <v>568.57000000000005</v>
      </c>
      <c r="P56" s="164">
        <v>566.5</v>
      </c>
      <c r="Q56" s="164">
        <v>640</v>
      </c>
      <c r="R56" s="164" t="s">
        <v>113</v>
      </c>
      <c r="S56" s="164" t="s">
        <v>113</v>
      </c>
      <c r="T56" s="164">
        <v>628</v>
      </c>
      <c r="U56" s="164">
        <v>595.86</v>
      </c>
      <c r="V56" s="164">
        <v>617.33029999999997</v>
      </c>
      <c r="W56" s="164">
        <v>628.20000000000005</v>
      </c>
      <c r="X56" s="164">
        <v>495.76150000000001</v>
      </c>
      <c r="Y56" s="164">
        <v>577.84</v>
      </c>
      <c r="Z56" s="164">
        <v>516.36</v>
      </c>
      <c r="AA56" s="164">
        <v>496.52</v>
      </c>
      <c r="AB56" s="164">
        <v>602.49149999999997</v>
      </c>
      <c r="AC56" s="165">
        <v>609.72450000000003</v>
      </c>
      <c r="AD56" s="174">
        <v>9.1774000000000342</v>
      </c>
      <c r="AE56" s="175">
        <v>1.5281732273788373E-2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2025-03-20T08:27:00Z</dcterms:created>
  <dcterms:modified xsi:type="dcterms:W3CDTF">2025-03-20T08:46:22Z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2025-03-20T08:27:19Z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d3d45c13-3974-4185-93b5-e7fed52791bb</vt:lpwstr>
  </property>
  <property fmtid="{D5CDD505-2E9C-101B-9397-08002B2CF9AE}" pid="8" name="MSIP_Label_6bd9ddd1-4d20-43f6-abfa-fc3c07406f94_ContentBits">
    <vt:lpwstr>0</vt:lpwstr>
  </property>
</Properties>
</file>