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 activeTab="2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<sst xmlns="http://schemas.openxmlformats.org/spreadsheetml/2006/main" count="1070" uniqueCount="125">
  <si>
    <t>Meat Market Observatory - Beef and Veal</t>
  </si>
  <si>
    <t>PRI.EU.BOV</t>
  </si>
  <si>
    <t>12.04.2018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</si>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</sst>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16" zoomScale="96" zoomScaleNormal="96" workbookViewId="0">
      <selection activeCell="Z22" sqref="Z22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14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43192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43198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391.63499999999999</v>
      </c>
      <c r="D13" s="62">
        <v>383.04300000000001</v>
      </c>
      <c r="E13" s="63"/>
      <c r="F13" s="64">
        <v>384.43900000000002</v>
      </c>
      <c r="G13" s="65">
        <v>-1.0199999999999818</v>
      </c>
      <c r="H13" s="66">
        <v>-2.646195834057531E-3</v>
      </c>
      <c r="I13" s="57"/>
      <c r="J13" s="61">
        <v>350.08300000000003</v>
      </c>
      <c r="K13" s="62">
        <v>413.69600000000003</v>
      </c>
      <c r="L13" s="63">
        <v>384.83100000000002</v>
      </c>
      <c r="M13" s="64">
        <v>406.15500000000003</v>
      </c>
      <c r="N13" s="65">
        <v>0.76400000000001</v>
      </c>
      <c r="O13" s="66">
        <v>1.8846002994639989E-3</v>
      </c>
      <c r="P13" s="37"/>
      <c r="Q13" s="61">
        <v>407.41500000000002</v>
      </c>
      <c r="R13" s="62">
        <v>395.36500000000001</v>
      </c>
      <c r="S13" s="63"/>
      <c r="T13" s="64">
        <v>393.10500000000002</v>
      </c>
      <c r="U13" s="65">
        <v>4.7699999999999818</v>
      </c>
      <c r="V13" s="66">
        <v>1.2283209084939501E-2</v>
      </c>
      <c r="W13" s="37"/>
      <c r="X13" s="67">
        <v>384.85700000000003</v>
      </c>
      <c r="Y13" s="68">
        <v>173.04721223021585</v>
      </c>
      <c r="Z13" s="69">
        <v>-0.66649999999998499</v>
      </c>
      <c r="AA13" s="70">
        <v>-1.7288180876132971E-3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341.77410000000003</v>
      </c>
      <c r="D17" s="90">
        <v>314.90620000000001</v>
      </c>
      <c r="E17" s="90"/>
      <c r="F17" s="91">
        <v>336.88300000000004</v>
      </c>
      <c r="G17" s="92">
        <v>0.85000000000002274</v>
      </c>
      <c r="H17" s="93">
        <v>2.5295134704032721E-3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336.88300000000004</v>
      </c>
      <c r="Y17" s="96"/>
      <c r="Z17" s="97">
        <v>0.85000000000002274</v>
      </c>
      <c r="AA17" s="93">
        <v>2.5295134704032721E-3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347.13130000000001</v>
      </c>
      <c r="E19" s="101"/>
      <c r="F19" s="102">
        <v>347.13130000000001</v>
      </c>
      <c r="G19" s="103">
        <v>0.84219999999999118</v>
      </c>
      <c r="H19" s="104">
        <v>2.4320719306498272E-3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347.13130000000001</v>
      </c>
      <c r="Y19" s="73"/>
      <c r="Z19" s="106">
        <v>0.84219999999999118</v>
      </c>
      <c r="AA19" s="104">
        <v>2.4320719306498272E-3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375.09040000000005</v>
      </c>
      <c r="E20" s="101"/>
      <c r="F20" s="102">
        <v>375.09040000000005</v>
      </c>
      <c r="G20" s="103">
        <v>1.9246000000000549</v>
      </c>
      <c r="H20" s="104">
        <v>5.157492996410858E-3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370.82570000000004</v>
      </c>
      <c r="S20" s="101"/>
      <c r="T20" s="102">
        <v>370.82570000000004</v>
      </c>
      <c r="U20" s="103">
        <v>2.728300000000047</v>
      </c>
      <c r="V20" s="104">
        <v>7.4118969598808548E-3</v>
      </c>
      <c r="W20" s="37"/>
      <c r="X20" s="107">
        <v>372.51240000000001</v>
      </c>
      <c r="Y20" s="37"/>
      <c r="Z20" s="106">
        <v>2.4103999999999814</v>
      </c>
      <c r="AA20" s="104">
        <v>6.5127991742816339E-3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389.55970000000002</v>
      </c>
      <c r="D21" s="101">
        <v>401.43360000000001</v>
      </c>
      <c r="E21" s="101"/>
      <c r="F21" s="102">
        <v>395.18470000000002</v>
      </c>
      <c r="G21" s="103">
        <v>-9.7899999999981446E-2</v>
      </c>
      <c r="H21" s="104">
        <v>-2.4767090683976844E-4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395.18470000000002</v>
      </c>
      <c r="Y21" s="73"/>
      <c r="Z21" s="106">
        <v>-9.7899999999981446E-2</v>
      </c>
      <c r="AA21" s="104">
        <v>-2.4767090683976844E-4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389.30630000000002</v>
      </c>
      <c r="K23" s="109">
        <v>396.6422</v>
      </c>
      <c r="L23" s="109">
        <v>396.44370000000004</v>
      </c>
      <c r="M23" s="110">
        <v>395.64330000000001</v>
      </c>
      <c r="N23" s="103">
        <v>1.2339000000000055</v>
      </c>
      <c r="O23" s="104">
        <v>3.1284751326920847E-3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395.64330000000001</v>
      </c>
      <c r="Y23" s="96"/>
      <c r="Z23" s="106">
        <v>1.2339000000000055</v>
      </c>
      <c r="AA23" s="104">
        <v>3.1284751326920847E-3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406.89960000000002</v>
      </c>
      <c r="E24" s="101"/>
      <c r="F24" s="102">
        <v>406.89960000000002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406.89960000000002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391.53570000000002</v>
      </c>
      <c r="D25" s="101">
        <v>387.96520000000004</v>
      </c>
      <c r="E25" s="101"/>
      <c r="F25" s="102">
        <v>390.2439</v>
      </c>
      <c r="G25" s="103">
        <v>-1.8371999999999957</v>
      </c>
      <c r="H25" s="104">
        <v>-4.6857652664206353E-3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393.69190000000003</v>
      </c>
      <c r="R25" s="101">
        <v>396.82280000000003</v>
      </c>
      <c r="S25" s="101"/>
      <c r="T25" s="102">
        <v>395.84090000000003</v>
      </c>
      <c r="U25" s="103">
        <v>-0.48689999999999145</v>
      </c>
      <c r="V25" s="104">
        <v>-1.2285285059488418E-3</v>
      </c>
      <c r="W25" s="37"/>
      <c r="X25" s="107">
        <v>393.74930000000001</v>
      </c>
      <c r="Y25" s="96"/>
      <c r="Z25" s="106">
        <v>-0.99150000000003047</v>
      </c>
      <c r="AA25" s="104">
        <v>-2.5117748152712624E-3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387.34570000000002</v>
      </c>
      <c r="D26" s="109">
        <v>383.87950000000001</v>
      </c>
      <c r="E26" s="109"/>
      <c r="F26" s="110">
        <v>386.23650000000004</v>
      </c>
      <c r="G26" s="103">
        <v>-2.1234000000000037</v>
      </c>
      <c r="H26" s="104">
        <v>-5.467608782472144E-3</v>
      </c>
      <c r="I26" s="94"/>
      <c r="J26" s="108">
        <v>386.97320000000002</v>
      </c>
      <c r="K26" s="109">
        <v>358</v>
      </c>
      <c r="L26" s="109">
        <v>339.70280000000002</v>
      </c>
      <c r="M26" s="110">
        <v>350.37290000000002</v>
      </c>
      <c r="N26" s="103">
        <v>-3.532100000000014</v>
      </c>
      <c r="O26" s="104">
        <v>-9.9803619615433901E-3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345.5607</v>
      </c>
      <c r="Y26" s="73"/>
      <c r="Z26" s="106">
        <v>-2.1494000000000142</v>
      </c>
      <c r="AA26" s="104">
        <v>-6.1815863272306846E-3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341.35060000000004</v>
      </c>
      <c r="D27" s="109">
        <v>349.14</v>
      </c>
      <c r="E27" s="109"/>
      <c r="F27" s="110">
        <v>346.13</v>
      </c>
      <c r="G27" s="103">
        <v>5.9156999999999584</v>
      </c>
      <c r="H27" s="104">
        <v>1.7388157993358768E-2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346.13</v>
      </c>
      <c r="Y27" s="73"/>
      <c r="Z27" s="106">
        <v>5.9156999999999584</v>
      </c>
      <c r="AA27" s="104">
        <v>1.7388157993358768E-2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409.83910000000003</v>
      </c>
      <c r="D28" s="101">
        <v>381.06080000000003</v>
      </c>
      <c r="E28" s="101"/>
      <c r="F28" s="102">
        <v>407.16680000000002</v>
      </c>
      <c r="G28" s="103">
        <v>-1.7053999999999974</v>
      </c>
      <c r="H28" s="104">
        <v>-4.1709854570694642E-3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480.34030000000001</v>
      </c>
      <c r="R28" s="101">
        <v>402.23700000000002</v>
      </c>
      <c r="S28" s="101"/>
      <c r="T28" s="102">
        <v>450.85500000000002</v>
      </c>
      <c r="U28" s="103">
        <v>3.8442000000000007</v>
      </c>
      <c r="V28" s="104">
        <v>8.5997922197852943E-3</v>
      </c>
      <c r="W28" s="37"/>
      <c r="X28" s="107">
        <v>410.63560000000001</v>
      </c>
      <c r="Y28" s="73"/>
      <c r="Z28" s="106">
        <v>-1.2648000000000366</v>
      </c>
      <c r="AA28" s="104">
        <v>-3.070645233653661E-3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261.3784</v>
      </c>
      <c r="E30" s="101"/>
      <c r="F30" s="102">
        <v>261.3784</v>
      </c>
      <c r="G30" s="103">
        <v>-14.142899999999997</v>
      </c>
      <c r="H30" s="104">
        <v>-5.1331421563414505E-2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261.3784</v>
      </c>
      <c r="Y30" s="96"/>
      <c r="Z30" s="106">
        <v>-14.142899999999997</v>
      </c>
      <c r="AA30" s="104">
        <v>-5.1331421563414505E-2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314.66030000000001</v>
      </c>
      <c r="E31" s="101"/>
      <c r="F31" s="102">
        <v>314.66030000000001</v>
      </c>
      <c r="G31" s="103">
        <v>7.3096999999999639</v>
      </c>
      <c r="H31" s="104">
        <v>2.3782937140841641E-2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314.66030000000001</v>
      </c>
      <c r="Y31" s="96"/>
      <c r="Z31" s="106">
        <v>9.5570000000000164</v>
      </c>
      <c r="AA31" s="104">
        <v>3.1323817212072162E-2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391.93060000000003</v>
      </c>
      <c r="D32" s="109">
        <v>388.31560000000002</v>
      </c>
      <c r="E32" s="109"/>
      <c r="F32" s="110">
        <v>390.93890000000005</v>
      </c>
      <c r="G32" s="103">
        <v>8.1603000000000065</v>
      </c>
      <c r="H32" s="104">
        <v>2.1318589910721251E-2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390.93890000000005</v>
      </c>
      <c r="Y32" s="96"/>
      <c r="Z32" s="106">
        <v>8.1603000000000065</v>
      </c>
      <c r="AA32" s="104">
        <v>2.1318589910721251E-2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337.55529999999999</v>
      </c>
      <c r="E35" s="101"/>
      <c r="F35" s="102">
        <v>337.55529999999999</v>
      </c>
      <c r="G35" s="103">
        <v>9.1229999999999905</v>
      </c>
      <c r="H35" s="104">
        <v>2.77774140972127E-2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337.55529999999999</v>
      </c>
      <c r="Y35" s="73"/>
      <c r="Z35" s="106">
        <v>-18.280600000000049</v>
      </c>
      <c r="AA35" s="104">
        <v>-5.1373680957992288E-2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387.02460000000002</v>
      </c>
      <c r="D36" s="101">
        <v>391.4273</v>
      </c>
      <c r="E36" s="101"/>
      <c r="F36" s="102">
        <v>388.74620000000004</v>
      </c>
      <c r="G36" s="103">
        <v>-2.1209999999999809</v>
      </c>
      <c r="H36" s="104">
        <v>-5.4263954611693706E-3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465.96190000000001</v>
      </c>
      <c r="R36" s="101">
        <v>450.34790000000004</v>
      </c>
      <c r="S36" s="101"/>
      <c r="T36" s="102">
        <v>459.29570000000001</v>
      </c>
      <c r="U36" s="103">
        <v>-9.7898999999999887</v>
      </c>
      <c r="V36" s="104">
        <v>-2.0870178065581182E-2</v>
      </c>
      <c r="W36" s="37"/>
      <c r="X36" s="107">
        <v>388.74620000000004</v>
      </c>
      <c r="Y36" s="73"/>
      <c r="Z36" s="106">
        <v>-2.1209999999999809</v>
      </c>
      <c r="AA36" s="104">
        <v>-5.4263954611693706E-3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334.5247</v>
      </c>
      <c r="E37" s="101"/>
      <c r="F37" s="102">
        <v>334.5247</v>
      </c>
      <c r="G37" s="103">
        <v>-3.2388000000000261</v>
      </c>
      <c r="H37" s="104">
        <v>-9.5889579543083428E-3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336.19960000000003</v>
      </c>
      <c r="S37" s="101"/>
      <c r="T37" s="102">
        <v>336.19960000000003</v>
      </c>
      <c r="U37" s="103">
        <v>10.739399999999989</v>
      </c>
      <c r="V37" s="104">
        <v>3.2997583114617354E-2</v>
      </c>
      <c r="W37" s="37"/>
      <c r="X37" s="107">
        <v>334.5351</v>
      </c>
      <c r="Y37" s="73"/>
      <c r="Z37" s="106">
        <v>-3.1521000000000186</v>
      </c>
      <c r="AA37" s="104">
        <v>-9.3343780871765897E-3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384.25960000000003</v>
      </c>
      <c r="D38" s="101">
        <v>385.05950000000001</v>
      </c>
      <c r="E38" s="101"/>
      <c r="F38" s="102">
        <v>384.65750000000003</v>
      </c>
      <c r="G38" s="103">
        <v>3.544399999999996</v>
      </c>
      <c r="H38" s="104">
        <v>9.3001263929263934E-3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386.48790000000002</v>
      </c>
      <c r="R38" s="101">
        <v>376.90309999999999</v>
      </c>
      <c r="S38" s="101"/>
      <c r="T38" s="102">
        <v>379.15460000000002</v>
      </c>
      <c r="U38" s="103">
        <v>0.87650000000002137</v>
      </c>
      <c r="V38" s="104">
        <v>2.3170783611317215E-3</v>
      </c>
      <c r="W38" s="37"/>
      <c r="X38" s="107">
        <v>382.36880000000002</v>
      </c>
      <c r="Y38" s="73"/>
      <c r="Z38" s="106">
        <v>2.4347999999999956</v>
      </c>
      <c r="AA38" s="104">
        <v>6.4084814730979468E-3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310.77969999999999</v>
      </c>
      <c r="E39" s="101"/>
      <c r="F39" s="102">
        <v>310.77969999999999</v>
      </c>
      <c r="G39" s="103">
        <v>8.1998999999999569</v>
      </c>
      <c r="H39" s="104">
        <v>2.7099958424190763E-2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301.29430000000002</v>
      </c>
      <c r="S39" s="101"/>
      <c r="T39" s="102">
        <v>301.29430000000002</v>
      </c>
      <c r="U39" s="103">
        <v>12.355700000000013</v>
      </c>
      <c r="V39" s="104">
        <v>4.2762372351773048E-2</v>
      </c>
      <c r="W39" s="37"/>
      <c r="X39" s="107">
        <v>304.81909999999999</v>
      </c>
      <c r="Y39" s="73"/>
      <c r="Z39" s="106">
        <v>10.811399999999992</v>
      </c>
      <c r="AA39" s="104">
        <v>3.6772506298304405E-2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344.73110000000003</v>
      </c>
      <c r="E40" s="101"/>
      <c r="F40" s="102">
        <v>344.73110000000003</v>
      </c>
      <c r="G40" s="103">
        <v>-0.55779999999998608</v>
      </c>
      <c r="H40" s="104">
        <v>-1.6154588230319193E-3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400.5222</v>
      </c>
      <c r="S40" s="101"/>
      <c r="T40" s="102">
        <v>400.5222</v>
      </c>
      <c r="U40" s="103">
        <v>72.275899999999979</v>
      </c>
      <c r="V40" s="104">
        <v>0.22018801125861884</v>
      </c>
      <c r="W40" s="37"/>
      <c r="X40" s="107">
        <v>347.8331</v>
      </c>
      <c r="Y40" s="73"/>
      <c r="Z40" s="106">
        <v>3.491800000000012</v>
      </c>
      <c r="AA40" s="104">
        <v>1.0140520466177052E-2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328.2226</v>
      </c>
      <c r="E41" s="101"/>
      <c r="F41" s="102">
        <v>328.2226</v>
      </c>
      <c r="G41" s="103">
        <v>6.8999999999959982E-2</v>
      </c>
      <c r="H41" s="104">
        <v>2.1026738697963384E-4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>
        <v>408.43</v>
      </c>
      <c r="S41" s="101"/>
      <c r="T41" s="102">
        <v>408.43</v>
      </c>
      <c r="U41" s="103" t="s">
        <v>122</v>
      </c>
      <c r="V41" s="104" t="s">
        <v>123</v>
      </c>
      <c r="W41" s="37"/>
      <c r="X41" s="107">
        <v>331.2063</v>
      </c>
      <c r="Y41" s="73"/>
      <c r="Z41" s="106">
        <v>3.0526999999999589</v>
      </c>
      <c r="AA41" s="104">
        <v>9.302655829465099E-3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395.69640000000004</v>
      </c>
      <c r="E42" s="101"/>
      <c r="F42" s="102">
        <v>395.69640000000004</v>
      </c>
      <c r="G42" s="103">
        <v>0.15690000000000737</v>
      </c>
      <c r="H42" s="104">
        <v>3.9667340429971562E-4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395.69640000000004</v>
      </c>
      <c r="Y42" s="73"/>
      <c r="Z42" s="106">
        <v>0.15690000000000737</v>
      </c>
      <c r="AA42" s="104">
        <v>3.9667340429971562E-4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429.72620000000001</v>
      </c>
      <c r="E43" s="101"/>
      <c r="F43" s="102">
        <v>429.72620000000001</v>
      </c>
      <c r="G43" s="103">
        <v>-3.6829000000000178</v>
      </c>
      <c r="H43" s="104">
        <v>-8.4975142423175179E-3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481.66650000000004</v>
      </c>
      <c r="S43" s="101"/>
      <c r="T43" s="102">
        <v>481.66650000000004</v>
      </c>
      <c r="U43" s="103">
        <v>42.215100000000007</v>
      </c>
      <c r="V43" s="104">
        <v>9.6063182413345369E-2</v>
      </c>
      <c r="W43" s="37"/>
      <c r="X43" s="107">
        <v>438.42619999999999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412.72550000000001</v>
      </c>
      <c r="K44" s="101">
        <v>430.00150000000002</v>
      </c>
      <c r="L44" s="101" t="s">
        <v>122</v>
      </c>
      <c r="M44" s="110">
        <v>424.25640000000004</v>
      </c>
      <c r="N44" s="103">
        <v>0.95690000000001874</v>
      </c>
      <c r="O44" s="104">
        <v>2.260574368738963E-3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424.25640000000004</v>
      </c>
      <c r="Y44" s="73"/>
      <c r="Z44" s="106">
        <v>0.95690000000001874</v>
      </c>
      <c r="AA44" s="104">
        <v>2.260574368738963E-3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399.44240000000002</v>
      </c>
      <c r="K45" s="114">
        <v>416.8075</v>
      </c>
      <c r="L45" s="114">
        <v>426.22</v>
      </c>
      <c r="M45" s="115">
        <v>415.09800000000001</v>
      </c>
      <c r="N45" s="116">
        <v>2.741800000000012</v>
      </c>
      <c r="O45" s="117">
        <v>6.6491057973664808E-3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415.09800000000001</v>
      </c>
      <c r="Y45" s="73"/>
      <c r="Z45" s="119">
        <v>2.741800000000012</v>
      </c>
      <c r="AA45" s="117">
        <v>6.6491057973664808E-3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H17" activePane="bottomRight" state="frozen"/>
      <selection activeCell="L6" sqref="L6"/>
      <selection pane="topRight" activeCell="L6" sqref="L6"/>
      <selection pane="bottomLeft" activeCell="L6" sqref="L6"/>
      <selection pane="bottomRight" activeCell="Z19" sqref="Z19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14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43192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43198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385.39060000000001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420.51</v>
      </c>
      <c r="K11" s="152" t="s">
        <v>122</v>
      </c>
      <c r="L11" s="152" t="s">
        <v>122</v>
      </c>
      <c r="M11" s="152">
        <v>508.2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485.27</v>
      </c>
      <c r="V11" s="152" t="s">
        <v>122</v>
      </c>
      <c r="W11" s="152">
        <v>409.8</v>
      </c>
      <c r="X11" s="152">
        <v>341.5942</v>
      </c>
      <c r="Y11" s="152" t="s">
        <v>122</v>
      </c>
      <c r="Z11" s="152" t="s">
        <v>122</v>
      </c>
      <c r="AA11" s="152" t="s">
        <v>122</v>
      </c>
      <c r="AB11" s="152">
        <v>321.67950000000002</v>
      </c>
      <c r="AC11" s="152" t="s">
        <v>122</v>
      </c>
      <c r="AD11" s="153">
        <v>441.6705</v>
      </c>
      <c r="AE11" s="154">
        <v>-0.27740000000000009</v>
      </c>
      <c r="AF11" s="155">
        <v>-6.2767579617416464E-4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382.43740000000003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408.16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493.33</v>
      </c>
      <c r="V12" s="152" t="s">
        <v>122</v>
      </c>
      <c r="W12" s="152">
        <v>401.1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455.08960000000002</v>
      </c>
      <c r="AC12" s="152" t="s">
        <v>122</v>
      </c>
      <c r="AD12" s="153">
        <v>407.63260000000002</v>
      </c>
      <c r="AE12" s="154">
        <v>-5.0799000000000092</v>
      </c>
      <c r="AF12" s="155">
        <v>-1.2308568313293173E-2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374.92020000000002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404.99</v>
      </c>
      <c r="K13" s="152" t="s">
        <v>122</v>
      </c>
      <c r="L13" s="152" t="s">
        <v>122</v>
      </c>
      <c r="M13" s="152">
        <v>411.34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451.52</v>
      </c>
      <c r="V13" s="152">
        <v>346.26500000000004</v>
      </c>
      <c r="W13" s="152">
        <v>376.9</v>
      </c>
      <c r="X13" s="152">
        <v>317.18700000000001</v>
      </c>
      <c r="Y13" s="152">
        <v>406.53</v>
      </c>
      <c r="Z13" s="152" t="s">
        <v>122</v>
      </c>
      <c r="AA13" s="152" t="s">
        <v>122</v>
      </c>
      <c r="AB13" s="152">
        <v>445.76830000000001</v>
      </c>
      <c r="AC13" s="152" t="s">
        <v>122</v>
      </c>
      <c r="AD13" s="153">
        <v>400.93340000000001</v>
      </c>
      <c r="AE13" s="154">
        <v>5.4568999999999619</v>
      </c>
      <c r="AF13" s="155">
        <v>1.379829142818843E-2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372.10120000000001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395.99</v>
      </c>
      <c r="K14" s="156" t="s">
        <v>122</v>
      </c>
      <c r="L14" s="156" t="s">
        <v>122</v>
      </c>
      <c r="M14" s="156">
        <v>383.16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461.13</v>
      </c>
      <c r="V14" s="156">
        <v>330.0933</v>
      </c>
      <c r="W14" s="156">
        <v>392.9</v>
      </c>
      <c r="X14" s="156">
        <v>281.69080000000002</v>
      </c>
      <c r="Y14" s="156" t="s">
        <v>122</v>
      </c>
      <c r="Z14" s="156" t="s">
        <v>124</v>
      </c>
      <c r="AA14" s="156" t="s">
        <v>122</v>
      </c>
      <c r="AB14" s="156">
        <v>512.47339999999997</v>
      </c>
      <c r="AC14" s="156" t="s">
        <v>122</v>
      </c>
      <c r="AD14" s="157">
        <v>395.75480000000005</v>
      </c>
      <c r="AE14" s="158">
        <v>0.46690000000000964</v>
      </c>
      <c r="AF14" s="159">
        <v>1.1811644120652558E-3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359.34880000000004</v>
      </c>
      <c r="F15" s="152" t="s">
        <v>122</v>
      </c>
      <c r="G15" s="152">
        <v>268.55</v>
      </c>
      <c r="H15" s="152" t="s">
        <v>122</v>
      </c>
      <c r="I15" s="152">
        <v>411.64</v>
      </c>
      <c r="J15" s="152">
        <v>360.27</v>
      </c>
      <c r="K15" s="152" t="s">
        <v>122</v>
      </c>
      <c r="L15" s="152" t="s">
        <v>122</v>
      </c>
      <c r="M15" s="152">
        <v>494.42</v>
      </c>
      <c r="N15" s="152" t="s">
        <v>122</v>
      </c>
      <c r="O15" s="152">
        <v>252.09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329.86</v>
      </c>
      <c r="V15" s="152">
        <v>324.14780000000002</v>
      </c>
      <c r="W15" s="152">
        <v>338.9</v>
      </c>
      <c r="X15" s="152">
        <v>277.33930000000004</v>
      </c>
      <c r="Y15" s="152" t="s">
        <v>122</v>
      </c>
      <c r="Z15" s="152" t="s">
        <v>122</v>
      </c>
      <c r="AA15" s="152" t="s">
        <v>122</v>
      </c>
      <c r="AB15" s="152">
        <v>447.41900000000004</v>
      </c>
      <c r="AC15" s="152">
        <v>349.4162</v>
      </c>
      <c r="AD15" s="153">
        <v>361.52620000000002</v>
      </c>
      <c r="AE15" s="154">
        <v>16.026999999999987</v>
      </c>
      <c r="AF15" s="155">
        <v>4.638795111537157E-2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362.03360000000004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353.99</v>
      </c>
      <c r="K16" s="152" t="s">
        <v>122</v>
      </c>
      <c r="L16" s="152" t="s">
        <v>122</v>
      </c>
      <c r="M16" s="152">
        <v>503.38</v>
      </c>
      <c r="N16" s="152" t="s">
        <v>122</v>
      </c>
      <c r="O16" s="152">
        <v>232.72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 t="s">
        <v>122</v>
      </c>
      <c r="V16" s="152">
        <v>321.05619999999999</v>
      </c>
      <c r="W16" s="152">
        <v>373.9</v>
      </c>
      <c r="X16" s="152">
        <v>280.70160000000004</v>
      </c>
      <c r="Y16" s="152" t="s">
        <v>122</v>
      </c>
      <c r="Z16" s="152" t="s">
        <v>122</v>
      </c>
      <c r="AA16" s="152" t="s">
        <v>122</v>
      </c>
      <c r="AB16" s="152">
        <v>455.76920000000001</v>
      </c>
      <c r="AC16" s="152">
        <v>349.2903</v>
      </c>
      <c r="AD16" s="153">
        <v>356.75200000000001</v>
      </c>
      <c r="AE16" s="154">
        <v>22.958500000000015</v>
      </c>
      <c r="AF16" s="155">
        <v>6.8780548452860871E-2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363.08640000000003</v>
      </c>
      <c r="F17" s="161" t="s">
        <v>122</v>
      </c>
      <c r="G17" s="161">
        <v>268.55</v>
      </c>
      <c r="H17" s="161" t="s">
        <v>122</v>
      </c>
      <c r="I17" s="161">
        <v>411.64</v>
      </c>
      <c r="J17" s="161">
        <v>383.23580000000004</v>
      </c>
      <c r="K17" s="161" t="s">
        <v>122</v>
      </c>
      <c r="L17" s="161" t="s">
        <v>122</v>
      </c>
      <c r="M17" s="161">
        <v>475.45250000000004</v>
      </c>
      <c r="N17" s="161" t="s">
        <v>122</v>
      </c>
      <c r="O17" s="161">
        <v>250.47760000000002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444.22200000000004</v>
      </c>
      <c r="V17" s="161">
        <v>327.25700000000001</v>
      </c>
      <c r="W17" s="161">
        <v>360.72280000000001</v>
      </c>
      <c r="X17" s="161">
        <v>282.59300000000002</v>
      </c>
      <c r="Y17" s="161">
        <v>406.53</v>
      </c>
      <c r="Z17" s="161" t="s">
        <v>124</v>
      </c>
      <c r="AA17" s="161" t="s">
        <v>122</v>
      </c>
      <c r="AB17" s="161">
        <v>452.46500000000003</v>
      </c>
      <c r="AC17" s="161">
        <v>349.38390000000004</v>
      </c>
      <c r="AD17" s="162">
        <v>384.06569999999999</v>
      </c>
      <c r="AE17" s="163">
        <v>9.5481999999999516</v>
      </c>
      <c r="AF17" s="164">
        <v>2.5494669808486789E-2</v>
      </c>
    </row>
    <row r="18" spans="1:32" s="98" customFormat="1" ht="12" customHeight="1" x14ac:dyDescent="0.3">
      <c r="A18" s="150" t="s">
        <v>78</v>
      </c>
      <c r="B18" s="151">
        <v>362.99</v>
      </c>
      <c r="C18" s="152" t="s">
        <v>122</v>
      </c>
      <c r="D18" s="152">
        <v>361.38929999999999</v>
      </c>
      <c r="E18" s="152">
        <v>391.56540000000001</v>
      </c>
      <c r="F18" s="152">
        <v>410.58</v>
      </c>
      <c r="G18" s="152" t="s">
        <v>124</v>
      </c>
      <c r="H18" s="152">
        <v>394.44</v>
      </c>
      <c r="I18" s="152">
        <v>466.41</v>
      </c>
      <c r="J18" s="152">
        <v>412.11</v>
      </c>
      <c r="K18" s="152">
        <v>417</v>
      </c>
      <c r="L18" s="152">
        <v>354.38100000000003</v>
      </c>
      <c r="M18" s="152">
        <v>435.66</v>
      </c>
      <c r="N18" s="152" t="s">
        <v>122</v>
      </c>
      <c r="O18" s="152" t="s">
        <v>122</v>
      </c>
      <c r="P18" s="152">
        <v>332.6</v>
      </c>
      <c r="Q18" s="152">
        <v>414.9</v>
      </c>
      <c r="R18" s="152" t="s">
        <v>122</v>
      </c>
      <c r="S18" s="152" t="s">
        <v>122</v>
      </c>
      <c r="T18" s="152">
        <v>377</v>
      </c>
      <c r="U18" s="152">
        <v>405.42</v>
      </c>
      <c r="V18" s="152">
        <v>349.83230000000003</v>
      </c>
      <c r="W18" s="152">
        <v>406</v>
      </c>
      <c r="X18" s="152">
        <v>334.61</v>
      </c>
      <c r="Y18" s="152">
        <v>353.92</v>
      </c>
      <c r="Z18" s="152">
        <v>353.87</v>
      </c>
      <c r="AA18" s="152">
        <v>430.76</v>
      </c>
      <c r="AB18" s="152">
        <v>440.62220000000002</v>
      </c>
      <c r="AC18" s="152">
        <v>409.21860000000004</v>
      </c>
      <c r="AD18" s="153">
        <v>414.47669999999999</v>
      </c>
      <c r="AE18" s="154">
        <v>-0.94260000000002719</v>
      </c>
      <c r="AF18" s="155">
        <v>-2.2690327579869955E-3</v>
      </c>
    </row>
    <row r="19" spans="1:32" s="98" customFormat="1" ht="12" customHeight="1" x14ac:dyDescent="0.3">
      <c r="A19" s="150" t="s">
        <v>79</v>
      </c>
      <c r="B19" s="152">
        <v>340.24</v>
      </c>
      <c r="C19" s="152" t="s">
        <v>122</v>
      </c>
      <c r="D19" s="152">
        <v>364.22770000000003</v>
      </c>
      <c r="E19" s="152">
        <v>388.47800000000001</v>
      </c>
      <c r="F19" s="152">
        <v>408.32</v>
      </c>
      <c r="G19" s="152" t="s">
        <v>122</v>
      </c>
      <c r="H19" s="152">
        <v>397.64</v>
      </c>
      <c r="I19" s="152" t="s">
        <v>122</v>
      </c>
      <c r="J19" s="152">
        <v>410.47</v>
      </c>
      <c r="K19" s="152">
        <v>400</v>
      </c>
      <c r="L19" s="152">
        <v>359.0917</v>
      </c>
      <c r="M19" s="152">
        <v>417.9</v>
      </c>
      <c r="N19" s="152" t="s">
        <v>122</v>
      </c>
      <c r="O19" s="152" t="s">
        <v>122</v>
      </c>
      <c r="P19" s="152">
        <v>315.89</v>
      </c>
      <c r="Q19" s="152">
        <v>405.43</v>
      </c>
      <c r="R19" s="152" t="s">
        <v>122</v>
      </c>
      <c r="S19" s="152">
        <v>311.97000000000003</v>
      </c>
      <c r="T19" s="152">
        <v>347</v>
      </c>
      <c r="U19" s="152">
        <v>409.08</v>
      </c>
      <c r="V19" s="152">
        <v>349.1189</v>
      </c>
      <c r="W19" s="152">
        <v>402.8</v>
      </c>
      <c r="X19" s="152">
        <v>335.47040000000004</v>
      </c>
      <c r="Y19" s="152">
        <v>355.9</v>
      </c>
      <c r="Z19" s="152" t="s">
        <v>124</v>
      </c>
      <c r="AA19" s="152">
        <v>430.69</v>
      </c>
      <c r="AB19" s="152">
        <v>443.04970000000003</v>
      </c>
      <c r="AC19" s="152">
        <v>409.21860000000004</v>
      </c>
      <c r="AD19" s="153">
        <v>404.00400000000002</v>
      </c>
      <c r="AE19" s="154">
        <v>-1.1195000000000164</v>
      </c>
      <c r="AF19" s="155">
        <v>-2.7633548782038473E-3</v>
      </c>
    </row>
    <row r="20" spans="1:32" s="98" customFormat="1" ht="12" customHeight="1" x14ac:dyDescent="0.3">
      <c r="A20" s="150" t="s">
        <v>80</v>
      </c>
      <c r="B20" s="152">
        <v>322.57</v>
      </c>
      <c r="C20" s="152" t="s">
        <v>122</v>
      </c>
      <c r="D20" s="152">
        <v>351.61240000000004</v>
      </c>
      <c r="E20" s="152">
        <v>380.28960000000001</v>
      </c>
      <c r="F20" s="152">
        <v>405.9</v>
      </c>
      <c r="G20" s="152" t="s">
        <v>124</v>
      </c>
      <c r="H20" s="152">
        <v>383.24</v>
      </c>
      <c r="I20" s="152">
        <v>412.69</v>
      </c>
      <c r="J20" s="152">
        <v>391.5</v>
      </c>
      <c r="K20" s="152">
        <v>387</v>
      </c>
      <c r="L20" s="152">
        <v>351.1508</v>
      </c>
      <c r="M20" s="152">
        <v>391.99</v>
      </c>
      <c r="N20" s="152" t="s">
        <v>122</v>
      </c>
      <c r="O20" s="152">
        <v>259.70999999999998</v>
      </c>
      <c r="P20" s="152">
        <v>311.33</v>
      </c>
      <c r="Q20" s="152">
        <v>403</v>
      </c>
      <c r="R20" s="152" t="s">
        <v>122</v>
      </c>
      <c r="S20" s="152">
        <v>10.25</v>
      </c>
      <c r="T20" s="152">
        <v>341</v>
      </c>
      <c r="U20" s="152">
        <v>394.39</v>
      </c>
      <c r="V20" s="152">
        <v>331.75810000000001</v>
      </c>
      <c r="W20" s="152">
        <v>389</v>
      </c>
      <c r="X20" s="152">
        <v>320.66090000000003</v>
      </c>
      <c r="Y20" s="152">
        <v>345.86</v>
      </c>
      <c r="Z20" s="152">
        <v>330.5</v>
      </c>
      <c r="AA20" s="152">
        <v>395.25</v>
      </c>
      <c r="AB20" s="152">
        <v>413.24110000000002</v>
      </c>
      <c r="AC20" s="152">
        <v>400.22550000000001</v>
      </c>
      <c r="AD20" s="153">
        <v>384.73610000000002</v>
      </c>
      <c r="AE20" s="154">
        <v>-0.69799999999997908</v>
      </c>
      <c r="AF20" s="155">
        <v>-1.8109451135744842E-3</v>
      </c>
    </row>
    <row r="21" spans="1:32" s="98" customFormat="1" ht="12" customHeight="1" x14ac:dyDescent="0.3">
      <c r="A21" s="150" t="s">
        <v>81</v>
      </c>
      <c r="B21" s="156">
        <v>298.88</v>
      </c>
      <c r="C21" s="156" t="s">
        <v>122</v>
      </c>
      <c r="D21" s="156">
        <v>350.6268</v>
      </c>
      <c r="E21" s="156">
        <v>375.3229</v>
      </c>
      <c r="F21" s="156">
        <v>403.2</v>
      </c>
      <c r="G21" s="156">
        <v>329.82</v>
      </c>
      <c r="H21" s="156">
        <v>385.82</v>
      </c>
      <c r="I21" s="156">
        <v>407.57</v>
      </c>
      <c r="J21" s="156">
        <v>389.98</v>
      </c>
      <c r="K21" s="156">
        <v>385</v>
      </c>
      <c r="L21" s="156">
        <v>352.3621</v>
      </c>
      <c r="M21" s="156">
        <v>366.15</v>
      </c>
      <c r="N21" s="156" t="s">
        <v>122</v>
      </c>
      <c r="O21" s="156">
        <v>282.70999999999998</v>
      </c>
      <c r="P21" s="156">
        <v>321.06</v>
      </c>
      <c r="Q21" s="156">
        <v>357.31</v>
      </c>
      <c r="R21" s="156" t="s">
        <v>122</v>
      </c>
      <c r="S21" s="156" t="s">
        <v>122</v>
      </c>
      <c r="T21" s="156">
        <v>339</v>
      </c>
      <c r="U21" s="156">
        <v>398.87</v>
      </c>
      <c r="V21" s="156">
        <v>343.41120000000001</v>
      </c>
      <c r="W21" s="156">
        <v>389</v>
      </c>
      <c r="X21" s="156">
        <v>298.47230000000002</v>
      </c>
      <c r="Y21" s="156">
        <v>354.11</v>
      </c>
      <c r="Z21" s="156">
        <v>339.11</v>
      </c>
      <c r="AA21" s="156">
        <v>400.78</v>
      </c>
      <c r="AB21" s="156">
        <v>438.87450000000001</v>
      </c>
      <c r="AC21" s="156">
        <v>406.24990000000003</v>
      </c>
      <c r="AD21" s="157">
        <v>388.09090000000003</v>
      </c>
      <c r="AE21" s="158">
        <v>-0.55680000000000973</v>
      </c>
      <c r="AF21" s="159">
        <v>-1.4326599642813006E-3</v>
      </c>
    </row>
    <row r="22" spans="1:32" s="98" customFormat="1" ht="12" customHeight="1" x14ac:dyDescent="0.3">
      <c r="A22" s="150" t="s">
        <v>82</v>
      </c>
      <c r="B22" s="152">
        <v>292.76</v>
      </c>
      <c r="C22" s="152">
        <v>271.30070000000001</v>
      </c>
      <c r="D22" s="152">
        <v>335.8433</v>
      </c>
      <c r="E22" s="152">
        <v>347.13339999999999</v>
      </c>
      <c r="F22" s="152">
        <v>371.63</v>
      </c>
      <c r="G22" s="152">
        <v>286.68</v>
      </c>
      <c r="H22" s="152">
        <v>366.14</v>
      </c>
      <c r="I22" s="152">
        <v>402.12</v>
      </c>
      <c r="J22" s="152">
        <v>359.19</v>
      </c>
      <c r="K22" s="152">
        <v>339</v>
      </c>
      <c r="L22" s="152">
        <v>360.976</v>
      </c>
      <c r="M22" s="152">
        <v>332.16</v>
      </c>
      <c r="N22" s="152">
        <v>309</v>
      </c>
      <c r="O22" s="152">
        <v>257.42</v>
      </c>
      <c r="P22" s="152">
        <v>298.13</v>
      </c>
      <c r="Q22" s="152">
        <v>327</v>
      </c>
      <c r="R22" s="152">
        <v>260.28980000000001</v>
      </c>
      <c r="S22" s="152">
        <v>216.35</v>
      </c>
      <c r="T22" s="152">
        <v>315</v>
      </c>
      <c r="U22" s="152">
        <v>354.62</v>
      </c>
      <c r="V22" s="152">
        <v>328.9042</v>
      </c>
      <c r="W22" s="152">
        <v>342.8</v>
      </c>
      <c r="X22" s="152">
        <v>303.2765</v>
      </c>
      <c r="Y22" s="152">
        <v>312.75</v>
      </c>
      <c r="Z22" s="152">
        <v>301.01</v>
      </c>
      <c r="AA22" s="152">
        <v>356.1</v>
      </c>
      <c r="AB22" s="152">
        <v>418.09590000000003</v>
      </c>
      <c r="AC22" s="152">
        <v>361.05959999999999</v>
      </c>
      <c r="AD22" s="153">
        <v>349.59450000000004</v>
      </c>
      <c r="AE22" s="154">
        <v>-6.0599999999965348E-2</v>
      </c>
      <c r="AF22" s="155">
        <v>-1.7331364536071504E-4</v>
      </c>
    </row>
    <row r="23" spans="1:32" s="98" customFormat="1" ht="12" customHeight="1" thickBot="1" x14ac:dyDescent="0.35">
      <c r="A23" s="150" t="s">
        <v>83</v>
      </c>
      <c r="B23" s="152">
        <v>273.67</v>
      </c>
      <c r="C23" s="152" t="s">
        <v>122</v>
      </c>
      <c r="D23" s="152">
        <v>336.43459999999999</v>
      </c>
      <c r="E23" s="152">
        <v>346.73070000000001</v>
      </c>
      <c r="F23" s="152">
        <v>379.87</v>
      </c>
      <c r="G23" s="152" t="s">
        <v>122</v>
      </c>
      <c r="H23" s="152">
        <v>368.85</v>
      </c>
      <c r="I23" s="152">
        <v>368.02</v>
      </c>
      <c r="J23" s="152">
        <v>353.8</v>
      </c>
      <c r="K23" s="152">
        <v>342</v>
      </c>
      <c r="L23" s="152">
        <v>349.26650000000001</v>
      </c>
      <c r="M23" s="152">
        <v>336.57</v>
      </c>
      <c r="N23" s="152" t="s">
        <v>122</v>
      </c>
      <c r="O23" s="152">
        <v>283.70999999999998</v>
      </c>
      <c r="P23" s="152">
        <v>306.55</v>
      </c>
      <c r="Q23" s="152">
        <v>328.1</v>
      </c>
      <c r="R23" s="152" t="s">
        <v>122</v>
      </c>
      <c r="S23" s="152">
        <v>326.83</v>
      </c>
      <c r="T23" s="152">
        <v>338</v>
      </c>
      <c r="U23" s="152">
        <v>362.18</v>
      </c>
      <c r="V23" s="152">
        <v>333.4228</v>
      </c>
      <c r="W23" s="152">
        <v>368</v>
      </c>
      <c r="X23" s="152">
        <v>311.49450000000002</v>
      </c>
      <c r="Y23" s="152">
        <v>329.95</v>
      </c>
      <c r="Z23" s="152">
        <v>317.43</v>
      </c>
      <c r="AA23" s="152">
        <v>364.19</v>
      </c>
      <c r="AB23" s="152">
        <v>422.95080000000002</v>
      </c>
      <c r="AC23" s="152">
        <v>367.57440000000003</v>
      </c>
      <c r="AD23" s="153">
        <v>361.52660000000003</v>
      </c>
      <c r="AE23" s="154">
        <v>-0.51879999999999882</v>
      </c>
      <c r="AF23" s="155">
        <v>-1.4329694563168011E-3</v>
      </c>
    </row>
    <row r="24" spans="1:32" s="165" customFormat="1" ht="12" customHeight="1" thickBot="1" x14ac:dyDescent="0.35">
      <c r="A24" s="160" t="s">
        <v>84</v>
      </c>
      <c r="B24" s="161">
        <v>345.1508</v>
      </c>
      <c r="C24" s="161">
        <v>271.30070000000001</v>
      </c>
      <c r="D24" s="161">
        <v>349.5376</v>
      </c>
      <c r="E24" s="161">
        <v>362.30160000000001</v>
      </c>
      <c r="F24" s="161">
        <v>398.93200000000002</v>
      </c>
      <c r="G24" s="161" t="s">
        <v>124</v>
      </c>
      <c r="H24" s="161">
        <v>385.34770000000003</v>
      </c>
      <c r="I24" s="161">
        <v>411.03579999999999</v>
      </c>
      <c r="J24" s="161">
        <v>395.30630000000002</v>
      </c>
      <c r="K24" s="161">
        <v>389.23790000000002</v>
      </c>
      <c r="L24" s="161">
        <v>354.6345</v>
      </c>
      <c r="M24" s="161">
        <v>423.26240000000001</v>
      </c>
      <c r="N24" s="161">
        <v>309</v>
      </c>
      <c r="O24" s="161">
        <v>261.42330000000004</v>
      </c>
      <c r="P24" s="161">
        <v>306.30180000000001</v>
      </c>
      <c r="Q24" s="161">
        <v>394.60050000000001</v>
      </c>
      <c r="R24" s="161">
        <v>260.28980000000001</v>
      </c>
      <c r="S24" s="161">
        <v>210.49360000000001</v>
      </c>
      <c r="T24" s="161">
        <v>345.93960000000004</v>
      </c>
      <c r="U24" s="161">
        <v>400.1259</v>
      </c>
      <c r="V24" s="161">
        <v>334.18770000000001</v>
      </c>
      <c r="W24" s="161">
        <v>385.43100000000004</v>
      </c>
      <c r="X24" s="161">
        <v>307.32550000000003</v>
      </c>
      <c r="Y24" s="161">
        <v>345.03610000000003</v>
      </c>
      <c r="Z24" s="161" t="s">
        <v>124</v>
      </c>
      <c r="AA24" s="161">
        <v>368.1705</v>
      </c>
      <c r="AB24" s="161">
        <v>426.53489999999999</v>
      </c>
      <c r="AC24" s="161">
        <v>390.12389999999999</v>
      </c>
      <c r="AD24" s="162">
        <v>387.54250000000002</v>
      </c>
      <c r="AE24" s="163">
        <v>-0.70100000000002183</v>
      </c>
      <c r="AF24" s="164">
        <v>-1.8055678974664656E-3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349.36529999999999</v>
      </c>
      <c r="E25" s="152" t="s">
        <v>122</v>
      </c>
      <c r="F25" s="152">
        <v>363.21</v>
      </c>
      <c r="G25" s="152" t="s">
        <v>122</v>
      </c>
      <c r="H25" s="152">
        <v>340.92</v>
      </c>
      <c r="I25" s="152" t="s">
        <v>122</v>
      </c>
      <c r="J25" s="152" t="s">
        <v>122</v>
      </c>
      <c r="K25" s="152">
        <v>304</v>
      </c>
      <c r="L25" s="152" t="s">
        <v>122</v>
      </c>
      <c r="M25" s="152">
        <v>318.92</v>
      </c>
      <c r="N25" s="152" t="s">
        <v>122</v>
      </c>
      <c r="O25" s="152">
        <v>282.70999999999998</v>
      </c>
      <c r="P25" s="152">
        <v>303.45999999999998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350.63</v>
      </c>
      <c r="V25" s="152">
        <v>338.41700000000003</v>
      </c>
      <c r="W25" s="152">
        <v>340.7</v>
      </c>
      <c r="X25" s="152">
        <v>313.00290000000001</v>
      </c>
      <c r="Y25" s="152">
        <v>355.27</v>
      </c>
      <c r="Z25" s="152">
        <v>319.86</v>
      </c>
      <c r="AA25" s="152" t="s">
        <v>122</v>
      </c>
      <c r="AB25" s="152">
        <v>411.78470000000004</v>
      </c>
      <c r="AC25" s="152" t="s">
        <v>122</v>
      </c>
      <c r="AD25" s="153">
        <v>342.92790000000002</v>
      </c>
      <c r="AE25" s="154">
        <v>3.0824000000000069</v>
      </c>
      <c r="AF25" s="155">
        <v>9.0700038694053828E-3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349.36529999999999</v>
      </c>
      <c r="E26" s="161" t="s">
        <v>122</v>
      </c>
      <c r="F26" s="161">
        <v>363.21</v>
      </c>
      <c r="G26" s="161" t="s">
        <v>122</v>
      </c>
      <c r="H26" s="161">
        <v>340.92</v>
      </c>
      <c r="I26" s="161" t="s">
        <v>122</v>
      </c>
      <c r="J26" s="161" t="s">
        <v>122</v>
      </c>
      <c r="K26" s="161">
        <v>304</v>
      </c>
      <c r="L26" s="161" t="s">
        <v>122</v>
      </c>
      <c r="M26" s="161">
        <v>318.92</v>
      </c>
      <c r="N26" s="161" t="s">
        <v>122</v>
      </c>
      <c r="O26" s="161">
        <v>282.70999999999998</v>
      </c>
      <c r="P26" s="161">
        <v>303.45999999999998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350.63</v>
      </c>
      <c r="V26" s="161">
        <v>338.41700000000003</v>
      </c>
      <c r="W26" s="161">
        <v>340.7</v>
      </c>
      <c r="X26" s="161">
        <v>313.00290000000001</v>
      </c>
      <c r="Y26" s="161">
        <v>355.27</v>
      </c>
      <c r="Z26" s="161">
        <v>319.86</v>
      </c>
      <c r="AA26" s="161" t="s">
        <v>122</v>
      </c>
      <c r="AB26" s="161">
        <v>411.78470000000004</v>
      </c>
      <c r="AC26" s="161" t="s">
        <v>122</v>
      </c>
      <c r="AD26" s="162">
        <v>342.92790000000002</v>
      </c>
      <c r="AE26" s="163">
        <v>3.0824000000000069</v>
      </c>
      <c r="AF26" s="164">
        <v>9.0700038694053828E-3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400.87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124</v>
      </c>
      <c r="Q27" s="152">
        <v>410</v>
      </c>
      <c r="R27" s="152" t="s">
        <v>122</v>
      </c>
      <c r="S27" s="152" t="s">
        <v>122</v>
      </c>
      <c r="T27" s="152" t="s">
        <v>122</v>
      </c>
      <c r="U27" s="152">
        <v>438.81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420.33980000000003</v>
      </c>
      <c r="AD27" s="153">
        <v>414.7878</v>
      </c>
      <c r="AE27" s="154">
        <v>-4.8349000000000046</v>
      </c>
      <c r="AF27" s="155">
        <v>-1.1522017278855516E-2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461.56</v>
      </c>
      <c r="G28" s="152" t="s">
        <v>122</v>
      </c>
      <c r="H28" s="152">
        <v>404.09</v>
      </c>
      <c r="I28" s="152" t="s">
        <v>122</v>
      </c>
      <c r="J28" s="152" t="s">
        <v>122</v>
      </c>
      <c r="K28" s="152">
        <v>404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>
        <v>423.65</v>
      </c>
      <c r="R28" s="152" t="s">
        <v>122</v>
      </c>
      <c r="S28" s="152" t="s">
        <v>122</v>
      </c>
      <c r="T28" s="152" t="s">
        <v>122</v>
      </c>
      <c r="U28" s="152">
        <v>446.4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424.46800000000002</v>
      </c>
      <c r="AD28" s="153">
        <v>418.96070000000003</v>
      </c>
      <c r="AE28" s="154">
        <v>0.68889999999998963</v>
      </c>
      <c r="AF28" s="155">
        <v>1.6470151705182839E-3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402.69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443.79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420.47070000000002</v>
      </c>
      <c r="AD29" s="153">
        <v>418.68990000000002</v>
      </c>
      <c r="AE29" s="154">
        <v>0.43610000000001037</v>
      </c>
      <c r="AF29" s="155">
        <v>1.0426683511303673E-3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482.5772</v>
      </c>
      <c r="F30" s="156">
        <v>425.37</v>
      </c>
      <c r="G30" s="156" t="s">
        <v>122</v>
      </c>
      <c r="H30" s="156">
        <v>392.67</v>
      </c>
      <c r="I30" s="156" t="s">
        <v>122</v>
      </c>
      <c r="J30" s="156" t="s">
        <v>122</v>
      </c>
      <c r="K30" s="156">
        <v>358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>
        <v>382.59</v>
      </c>
      <c r="R30" s="156" t="s">
        <v>122</v>
      </c>
      <c r="S30" s="156" t="s">
        <v>122</v>
      </c>
      <c r="T30" s="156" t="s">
        <v>122</v>
      </c>
      <c r="U30" s="156">
        <v>412.04</v>
      </c>
      <c r="V30" s="156" t="s">
        <v>122</v>
      </c>
      <c r="W30" s="156" t="s">
        <v>122</v>
      </c>
      <c r="X30" s="156">
        <v>302.11349999999999</v>
      </c>
      <c r="Y30" s="156" t="s">
        <v>122</v>
      </c>
      <c r="Z30" s="156" t="s">
        <v>122</v>
      </c>
      <c r="AA30" s="156" t="s">
        <v>122</v>
      </c>
      <c r="AB30" s="156">
        <v>444.99160000000001</v>
      </c>
      <c r="AC30" s="156">
        <v>420.25310000000002</v>
      </c>
      <c r="AD30" s="157">
        <v>403.13220000000001</v>
      </c>
      <c r="AE30" s="158">
        <v>0.53140000000001919</v>
      </c>
      <c r="AF30" s="159">
        <v>1.319917893854208E-3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392.56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389.24</v>
      </c>
      <c r="V31" s="152" t="s">
        <v>122</v>
      </c>
      <c r="W31" s="152" t="s">
        <v>122</v>
      </c>
      <c r="X31" s="152">
        <v>302.11349999999999</v>
      </c>
      <c r="Y31" s="152">
        <v>361.53</v>
      </c>
      <c r="Z31" s="152" t="s">
        <v>122</v>
      </c>
      <c r="AA31" s="152" t="s">
        <v>122</v>
      </c>
      <c r="AB31" s="152">
        <v>433.5342</v>
      </c>
      <c r="AC31" s="152">
        <v>420.41070000000002</v>
      </c>
      <c r="AD31" s="153">
        <v>413.89250000000004</v>
      </c>
      <c r="AE31" s="154">
        <v>1.9761000000000308</v>
      </c>
      <c r="AF31" s="155">
        <v>4.7973326626471555E-3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124</v>
      </c>
      <c r="E32" s="152">
        <v>470.0933</v>
      </c>
      <c r="F32" s="152" t="s">
        <v>122</v>
      </c>
      <c r="G32" s="152" t="s">
        <v>122</v>
      </c>
      <c r="H32" s="152">
        <v>373.45</v>
      </c>
      <c r="I32" s="152" t="s">
        <v>122</v>
      </c>
      <c r="J32" s="152" t="s">
        <v>122</v>
      </c>
      <c r="K32" s="152">
        <v>320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337.71</v>
      </c>
      <c r="R32" s="152" t="s">
        <v>122</v>
      </c>
      <c r="S32" s="152" t="s">
        <v>122</v>
      </c>
      <c r="T32" s="152" t="s">
        <v>122</v>
      </c>
      <c r="U32" s="152">
        <v>367.97</v>
      </c>
      <c r="V32" s="152" t="s">
        <v>122</v>
      </c>
      <c r="W32" s="152" t="s">
        <v>122</v>
      </c>
      <c r="X32" s="152">
        <v>293.06080000000003</v>
      </c>
      <c r="Y32" s="152" t="s">
        <v>122</v>
      </c>
      <c r="Z32" s="152" t="s">
        <v>124</v>
      </c>
      <c r="AA32" s="152" t="s">
        <v>122</v>
      </c>
      <c r="AB32" s="152">
        <v>418.09590000000003</v>
      </c>
      <c r="AC32" s="152">
        <v>392.92600000000004</v>
      </c>
      <c r="AD32" s="153">
        <v>374.39950000000005</v>
      </c>
      <c r="AE32" s="154">
        <v>0.91990000000004102</v>
      </c>
      <c r="AF32" s="155">
        <v>2.4630528682156698E-3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376.9</v>
      </c>
      <c r="I33" s="152" t="s">
        <v>122</v>
      </c>
      <c r="J33" s="152" t="s">
        <v>122</v>
      </c>
      <c r="K33" s="152">
        <v>317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345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418.87270000000001</v>
      </c>
      <c r="AC33" s="152">
        <v>400.29020000000003</v>
      </c>
      <c r="AD33" s="153">
        <v>391.32600000000002</v>
      </c>
      <c r="AE33" s="154">
        <v>1.6795000000000186</v>
      </c>
      <c r="AF33" s="155">
        <v>4.31031717210348E-3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124</v>
      </c>
      <c r="E34" s="161">
        <v>472.91520000000003</v>
      </c>
      <c r="F34" s="161">
        <v>432.53860000000003</v>
      </c>
      <c r="G34" s="161" t="s">
        <v>122</v>
      </c>
      <c r="H34" s="161">
        <v>385.47590000000002</v>
      </c>
      <c r="I34" s="161" t="s">
        <v>122</v>
      </c>
      <c r="J34" s="161" t="s">
        <v>122</v>
      </c>
      <c r="K34" s="161">
        <v>339.35939999999999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124</v>
      </c>
      <c r="Q34" s="161">
        <v>363.7647</v>
      </c>
      <c r="R34" s="161" t="s">
        <v>122</v>
      </c>
      <c r="S34" s="161" t="s">
        <v>122</v>
      </c>
      <c r="T34" s="161" t="s">
        <v>122</v>
      </c>
      <c r="U34" s="161">
        <v>424.24200000000002</v>
      </c>
      <c r="V34" s="161" t="s">
        <v>122</v>
      </c>
      <c r="W34" s="161" t="s">
        <v>122</v>
      </c>
      <c r="X34" s="161">
        <v>298.5917</v>
      </c>
      <c r="Y34" s="161">
        <v>361.53</v>
      </c>
      <c r="Z34" s="161" t="s">
        <v>124</v>
      </c>
      <c r="AA34" s="161" t="s">
        <v>122</v>
      </c>
      <c r="AB34" s="161">
        <v>421.80250000000001</v>
      </c>
      <c r="AC34" s="161">
        <v>412.64350000000002</v>
      </c>
      <c r="AD34" s="162">
        <v>398.95580000000001</v>
      </c>
      <c r="AE34" s="163">
        <v>0.9404999999999859</v>
      </c>
      <c r="AF34" s="164">
        <v>2.3629744886691185E-3</v>
      </c>
    </row>
    <row r="35" spans="1:32" s="98" customFormat="1" ht="12" customHeight="1" x14ac:dyDescent="0.3">
      <c r="A35" s="150" t="s">
        <v>95</v>
      </c>
      <c r="B35" s="151">
        <v>316.55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359</v>
      </c>
      <c r="L35" s="152" t="s">
        <v>122</v>
      </c>
      <c r="M35" s="152">
        <v>333.71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349.53820000000002</v>
      </c>
      <c r="AE35" s="154">
        <v>3.8181999999999903</v>
      </c>
      <c r="AF35" s="155">
        <v>1.1044197616568292E-2</v>
      </c>
    </row>
    <row r="36" spans="1:32" s="98" customFormat="1" ht="12" customHeight="1" x14ac:dyDescent="0.3">
      <c r="A36" s="150" t="s">
        <v>96</v>
      </c>
      <c r="B36" s="152">
        <v>303.70999999999998</v>
      </c>
      <c r="C36" s="152" t="s">
        <v>122</v>
      </c>
      <c r="D36" s="152">
        <v>283.96280000000002</v>
      </c>
      <c r="E36" s="152">
        <v>344.18020000000001</v>
      </c>
      <c r="F36" s="152">
        <v>341.43</v>
      </c>
      <c r="G36" s="152" t="s">
        <v>122</v>
      </c>
      <c r="H36" s="152">
        <v>355.82</v>
      </c>
      <c r="I36" s="152" t="s">
        <v>122</v>
      </c>
      <c r="J36" s="152">
        <v>259.11</v>
      </c>
      <c r="K36" s="152">
        <v>368</v>
      </c>
      <c r="L36" s="152">
        <v>259.08980000000003</v>
      </c>
      <c r="M36" s="152">
        <v>333.31</v>
      </c>
      <c r="N36" s="152" t="s">
        <v>122</v>
      </c>
      <c r="O36" s="152">
        <v>285.67</v>
      </c>
      <c r="P36" s="152">
        <v>285.35000000000002</v>
      </c>
      <c r="Q36" s="152">
        <v>371.03</v>
      </c>
      <c r="R36" s="152">
        <v>220.3905</v>
      </c>
      <c r="S36" s="152" t="s">
        <v>122</v>
      </c>
      <c r="T36" s="152">
        <v>281</v>
      </c>
      <c r="U36" s="152">
        <v>312.91000000000003</v>
      </c>
      <c r="V36" s="152">
        <v>307.02480000000003</v>
      </c>
      <c r="W36" s="152">
        <v>257.60000000000002</v>
      </c>
      <c r="X36" s="152">
        <v>264.65190000000001</v>
      </c>
      <c r="Y36" s="152">
        <v>268.76</v>
      </c>
      <c r="Z36" s="152" t="s">
        <v>124</v>
      </c>
      <c r="AA36" s="152" t="s">
        <v>122</v>
      </c>
      <c r="AB36" s="152">
        <v>416.54240000000004</v>
      </c>
      <c r="AC36" s="152">
        <v>350.892</v>
      </c>
      <c r="AD36" s="153">
        <v>346.8725</v>
      </c>
      <c r="AE36" s="154">
        <v>0.57479999999998199</v>
      </c>
      <c r="AF36" s="155">
        <v>1.6598435392437836E-3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287.15600000000001</v>
      </c>
      <c r="E37" s="152">
        <v>327.13230000000004</v>
      </c>
      <c r="F37" s="152">
        <v>342.48</v>
      </c>
      <c r="G37" s="152" t="s">
        <v>122</v>
      </c>
      <c r="H37" s="152">
        <v>354.46</v>
      </c>
      <c r="I37" s="152" t="s">
        <v>122</v>
      </c>
      <c r="J37" s="152">
        <v>301.53000000000003</v>
      </c>
      <c r="K37" s="152">
        <v>351</v>
      </c>
      <c r="L37" s="152" t="s">
        <v>122</v>
      </c>
      <c r="M37" s="152">
        <v>345.66</v>
      </c>
      <c r="N37" s="152" t="s">
        <v>122</v>
      </c>
      <c r="O37" s="152">
        <v>274.11</v>
      </c>
      <c r="P37" s="152">
        <v>267.22000000000003</v>
      </c>
      <c r="Q37" s="152" t="s">
        <v>122</v>
      </c>
      <c r="R37" s="152">
        <v>160.5059</v>
      </c>
      <c r="S37" s="152" t="s">
        <v>122</v>
      </c>
      <c r="T37" s="152">
        <v>306</v>
      </c>
      <c r="U37" s="152">
        <v>316.37</v>
      </c>
      <c r="V37" s="152">
        <v>312.97030000000001</v>
      </c>
      <c r="W37" s="152">
        <v>260.89999999999998</v>
      </c>
      <c r="X37" s="152">
        <v>278.28340000000003</v>
      </c>
      <c r="Y37" s="152">
        <v>243.93</v>
      </c>
      <c r="Z37" s="152" t="s">
        <v>124</v>
      </c>
      <c r="AA37" s="152" t="s">
        <v>122</v>
      </c>
      <c r="AB37" s="152">
        <v>400.42439999999999</v>
      </c>
      <c r="AC37" s="152">
        <v>348.5718</v>
      </c>
      <c r="AD37" s="153">
        <v>334.26390000000004</v>
      </c>
      <c r="AE37" s="154">
        <v>1.1619000000000028</v>
      </c>
      <c r="AF37" s="155">
        <v>3.4881207558045365E-3</v>
      </c>
    </row>
    <row r="38" spans="1:32" s="98" customFormat="1" ht="12" customHeight="1" x14ac:dyDescent="0.3">
      <c r="A38" s="150" t="s">
        <v>98</v>
      </c>
      <c r="B38" s="152">
        <v>283.62</v>
      </c>
      <c r="C38" s="152" t="s">
        <v>122</v>
      </c>
      <c r="D38" s="152">
        <v>249.70430000000002</v>
      </c>
      <c r="E38" s="152">
        <v>301.22480000000002</v>
      </c>
      <c r="F38" s="152">
        <v>314.7</v>
      </c>
      <c r="G38" s="152">
        <v>268.84000000000003</v>
      </c>
      <c r="H38" s="152">
        <v>323.78000000000003</v>
      </c>
      <c r="I38" s="152">
        <v>212.26</v>
      </c>
      <c r="J38" s="152">
        <v>221.63</v>
      </c>
      <c r="K38" s="152">
        <v>321</v>
      </c>
      <c r="L38" s="152" t="s">
        <v>122</v>
      </c>
      <c r="M38" s="152">
        <v>288.47000000000003</v>
      </c>
      <c r="N38" s="152" t="s">
        <v>122</v>
      </c>
      <c r="O38" s="152">
        <v>235.1</v>
      </c>
      <c r="P38" s="152">
        <v>261.23</v>
      </c>
      <c r="Q38" s="152">
        <v>280.8</v>
      </c>
      <c r="R38" s="152">
        <v>215.9479</v>
      </c>
      <c r="S38" s="152" t="s">
        <v>122</v>
      </c>
      <c r="T38" s="152">
        <v>293</v>
      </c>
      <c r="U38" s="152">
        <v>281.44</v>
      </c>
      <c r="V38" s="152">
        <v>286.81020000000001</v>
      </c>
      <c r="W38" s="152">
        <v>222.9</v>
      </c>
      <c r="X38" s="152">
        <v>264.32570000000004</v>
      </c>
      <c r="Y38" s="152">
        <v>231.86</v>
      </c>
      <c r="Z38" s="152">
        <v>168.86</v>
      </c>
      <c r="AA38" s="152">
        <v>255.83</v>
      </c>
      <c r="AB38" s="152">
        <v>390.71480000000003</v>
      </c>
      <c r="AC38" s="152">
        <v>312.94909999999999</v>
      </c>
      <c r="AD38" s="153">
        <v>283.09010000000001</v>
      </c>
      <c r="AE38" s="154">
        <v>1.5589999999999691</v>
      </c>
      <c r="AF38" s="155">
        <v>5.5375764879971303E-3</v>
      </c>
    </row>
    <row r="39" spans="1:32" s="98" customFormat="1" ht="12" customHeight="1" x14ac:dyDescent="0.3">
      <c r="A39" s="150" t="s">
        <v>99</v>
      </c>
      <c r="B39" s="156">
        <v>278.7</v>
      </c>
      <c r="C39" s="156">
        <v>244.00760000000002</v>
      </c>
      <c r="D39" s="156">
        <v>257.11580000000004</v>
      </c>
      <c r="E39" s="156">
        <v>323.50790000000001</v>
      </c>
      <c r="F39" s="156">
        <v>321.45</v>
      </c>
      <c r="G39" s="156" t="s">
        <v>124</v>
      </c>
      <c r="H39" s="156">
        <v>331.5</v>
      </c>
      <c r="I39" s="156">
        <v>199.55</v>
      </c>
      <c r="J39" s="156">
        <v>237.69</v>
      </c>
      <c r="K39" s="156">
        <v>314</v>
      </c>
      <c r="L39" s="156" t="s">
        <v>122</v>
      </c>
      <c r="M39" s="156">
        <v>309.63</v>
      </c>
      <c r="N39" s="156" t="s">
        <v>122</v>
      </c>
      <c r="O39" s="156">
        <v>231.71</v>
      </c>
      <c r="P39" s="156">
        <v>286.16000000000003</v>
      </c>
      <c r="Q39" s="156">
        <v>305.56</v>
      </c>
      <c r="R39" s="156">
        <v>206.09700000000001</v>
      </c>
      <c r="S39" s="156">
        <v>222.84</v>
      </c>
      <c r="T39" s="156">
        <v>305</v>
      </c>
      <c r="U39" s="156">
        <v>293.23</v>
      </c>
      <c r="V39" s="156">
        <v>297.27420000000001</v>
      </c>
      <c r="W39" s="156">
        <v>221.2</v>
      </c>
      <c r="X39" s="156">
        <v>265.52730000000003</v>
      </c>
      <c r="Y39" s="156">
        <v>249.88</v>
      </c>
      <c r="Z39" s="156">
        <v>186.62</v>
      </c>
      <c r="AA39" s="156">
        <v>258.58</v>
      </c>
      <c r="AB39" s="156">
        <v>402.94890000000004</v>
      </c>
      <c r="AC39" s="156">
        <v>326.1651</v>
      </c>
      <c r="AD39" s="157">
        <v>304.14580000000001</v>
      </c>
      <c r="AE39" s="158">
        <v>-0.24419999999997799</v>
      </c>
      <c r="AF39" s="159">
        <v>-8.0226025822128849E-4</v>
      </c>
    </row>
    <row r="40" spans="1:32" s="98" customFormat="1" ht="12" customHeight="1" x14ac:dyDescent="0.3">
      <c r="A40" s="150" t="s">
        <v>100</v>
      </c>
      <c r="B40" s="151">
        <v>273.72000000000003</v>
      </c>
      <c r="C40" s="152">
        <v>245.21420000000001</v>
      </c>
      <c r="D40" s="152">
        <v>259.40230000000003</v>
      </c>
      <c r="E40" s="152">
        <v>325.38720000000001</v>
      </c>
      <c r="F40" s="152">
        <v>325.83</v>
      </c>
      <c r="G40" s="152" t="s">
        <v>124</v>
      </c>
      <c r="H40" s="152">
        <v>331.44</v>
      </c>
      <c r="I40" s="152" t="s">
        <v>122</v>
      </c>
      <c r="J40" s="152">
        <v>264.57</v>
      </c>
      <c r="K40" s="152">
        <v>300</v>
      </c>
      <c r="L40" s="152" t="s">
        <v>122</v>
      </c>
      <c r="M40" s="152">
        <v>310.45999999999998</v>
      </c>
      <c r="N40" s="152" t="s">
        <v>122</v>
      </c>
      <c r="O40" s="152">
        <v>243.96</v>
      </c>
      <c r="P40" s="152">
        <v>271.53000000000003</v>
      </c>
      <c r="Q40" s="152">
        <v>302.64</v>
      </c>
      <c r="R40" s="152">
        <v>204.97120000000001</v>
      </c>
      <c r="S40" s="152" t="s">
        <v>122</v>
      </c>
      <c r="T40" s="152">
        <v>316</v>
      </c>
      <c r="U40" s="152">
        <v>297.49</v>
      </c>
      <c r="V40" s="152">
        <v>301.07940000000002</v>
      </c>
      <c r="W40" s="152">
        <v>234.4</v>
      </c>
      <c r="X40" s="152">
        <v>276.70640000000003</v>
      </c>
      <c r="Y40" s="152">
        <v>262.44</v>
      </c>
      <c r="Z40" s="152">
        <v>200.86</v>
      </c>
      <c r="AA40" s="152">
        <v>238.17</v>
      </c>
      <c r="AB40" s="152">
        <v>401.00700000000001</v>
      </c>
      <c r="AC40" s="152">
        <v>325.84309999999999</v>
      </c>
      <c r="AD40" s="153">
        <v>315.13310000000001</v>
      </c>
      <c r="AE40" s="154">
        <v>1.098700000000008</v>
      </c>
      <c r="AF40" s="155">
        <v>3.4986612931577179E-3</v>
      </c>
    </row>
    <row r="41" spans="1:32" s="98" customFormat="1" ht="12" customHeight="1" x14ac:dyDescent="0.3">
      <c r="A41" s="150" t="s">
        <v>101</v>
      </c>
      <c r="B41" s="151">
        <v>246.26000000000002</v>
      </c>
      <c r="C41" s="152">
        <v>240.52560000000003</v>
      </c>
      <c r="D41" s="152">
        <v>199.51900000000001</v>
      </c>
      <c r="E41" s="152">
        <v>260.95410000000004</v>
      </c>
      <c r="F41" s="152">
        <v>262.48</v>
      </c>
      <c r="G41" s="152">
        <v>208.58</v>
      </c>
      <c r="H41" s="152">
        <v>291.7</v>
      </c>
      <c r="I41" s="152">
        <v>140.61000000000001</v>
      </c>
      <c r="J41" s="152">
        <v>189.55</v>
      </c>
      <c r="K41" s="152">
        <v>263</v>
      </c>
      <c r="L41" s="152" t="s">
        <v>122</v>
      </c>
      <c r="M41" s="152">
        <v>256.7</v>
      </c>
      <c r="N41" s="152">
        <v>170</v>
      </c>
      <c r="O41" s="152">
        <v>193.39</v>
      </c>
      <c r="P41" s="152">
        <v>223.79</v>
      </c>
      <c r="Q41" s="152">
        <v>250.5</v>
      </c>
      <c r="R41" s="152">
        <v>184.87440000000001</v>
      </c>
      <c r="S41" s="152">
        <v>231.05</v>
      </c>
      <c r="T41" s="152">
        <v>257</v>
      </c>
      <c r="U41" s="152">
        <v>250.2</v>
      </c>
      <c r="V41" s="152">
        <v>253.03980000000001</v>
      </c>
      <c r="W41" s="152">
        <v>207</v>
      </c>
      <c r="X41" s="152">
        <v>254.86750000000001</v>
      </c>
      <c r="Y41" s="152">
        <v>194.05</v>
      </c>
      <c r="Z41" s="152">
        <v>134.14000000000001</v>
      </c>
      <c r="AA41" s="152">
        <v>237.62</v>
      </c>
      <c r="AB41" s="152">
        <v>343.72030000000001</v>
      </c>
      <c r="AC41" s="152">
        <v>274.45920000000001</v>
      </c>
      <c r="AD41" s="153">
        <v>253.59690000000001</v>
      </c>
      <c r="AE41" s="154">
        <v>-5.0600000000002865E-2</v>
      </c>
      <c r="AF41" s="155">
        <v>-1.9948944893997719E-4</v>
      </c>
    </row>
    <row r="42" spans="1:32" s="98" customFormat="1" ht="12" customHeight="1" thickBot="1" x14ac:dyDescent="0.35">
      <c r="A42" s="150" t="s">
        <v>102</v>
      </c>
      <c r="B42" s="152">
        <v>228.9</v>
      </c>
      <c r="C42" s="152">
        <v>245.67950000000002</v>
      </c>
      <c r="D42" s="152">
        <v>189.9787</v>
      </c>
      <c r="E42" s="152">
        <v>297.46620000000001</v>
      </c>
      <c r="F42" s="152">
        <v>270.55</v>
      </c>
      <c r="G42" s="152">
        <v>216.55</v>
      </c>
      <c r="H42" s="152">
        <v>319.64</v>
      </c>
      <c r="I42" s="152" t="s">
        <v>122</v>
      </c>
      <c r="J42" s="152">
        <v>261.97000000000003</v>
      </c>
      <c r="K42" s="152">
        <v>288</v>
      </c>
      <c r="L42" s="152" t="s">
        <v>122</v>
      </c>
      <c r="M42" s="152">
        <v>285.34000000000003</v>
      </c>
      <c r="N42" s="152">
        <v>172</v>
      </c>
      <c r="O42" s="152">
        <v>232.32</v>
      </c>
      <c r="P42" s="152">
        <v>240.76</v>
      </c>
      <c r="Q42" s="152">
        <v>295.47000000000003</v>
      </c>
      <c r="R42" s="152">
        <v>207.6567</v>
      </c>
      <c r="S42" s="152">
        <v>203.03</v>
      </c>
      <c r="T42" s="152">
        <v>278</v>
      </c>
      <c r="U42" s="152">
        <v>254.5</v>
      </c>
      <c r="V42" s="152">
        <v>276.584</v>
      </c>
      <c r="W42" s="152">
        <v>226.6</v>
      </c>
      <c r="X42" s="152">
        <v>271.35290000000003</v>
      </c>
      <c r="Y42" s="152">
        <v>198.43</v>
      </c>
      <c r="Z42" s="152">
        <v>165.89</v>
      </c>
      <c r="AA42" s="152">
        <v>239.8</v>
      </c>
      <c r="AB42" s="152">
        <v>387.99610000000001</v>
      </c>
      <c r="AC42" s="152">
        <v>295.15880000000004</v>
      </c>
      <c r="AD42" s="153">
        <v>288.84450000000004</v>
      </c>
      <c r="AE42" s="154">
        <v>-0.20049999999997681</v>
      </c>
      <c r="AF42" s="155">
        <v>-6.9366361639183098E-4</v>
      </c>
    </row>
    <row r="43" spans="1:32" s="165" customFormat="1" ht="12" customHeight="1" thickBot="1" x14ac:dyDescent="0.35">
      <c r="A43" s="160" t="s">
        <v>103</v>
      </c>
      <c r="B43" s="161">
        <v>268.76710000000003</v>
      </c>
      <c r="C43" s="161">
        <v>242.00750000000002</v>
      </c>
      <c r="D43" s="161">
        <v>240.74690000000001</v>
      </c>
      <c r="E43" s="161">
        <v>291.95580000000001</v>
      </c>
      <c r="F43" s="161">
        <v>311.17</v>
      </c>
      <c r="G43" s="161" t="s">
        <v>124</v>
      </c>
      <c r="H43" s="161">
        <v>326.53930000000003</v>
      </c>
      <c r="I43" s="161">
        <v>189.99020000000002</v>
      </c>
      <c r="J43" s="161">
        <v>235.95850000000002</v>
      </c>
      <c r="K43" s="161">
        <v>318.0213</v>
      </c>
      <c r="L43" s="161">
        <v>259.08980000000003</v>
      </c>
      <c r="M43" s="161">
        <v>280.33620000000002</v>
      </c>
      <c r="N43" s="161">
        <v>170.49299999999999</v>
      </c>
      <c r="O43" s="161">
        <v>224.9084</v>
      </c>
      <c r="P43" s="161">
        <v>256.58680000000004</v>
      </c>
      <c r="Q43" s="161">
        <v>342.42310000000003</v>
      </c>
      <c r="R43" s="161">
        <v>200.87880000000001</v>
      </c>
      <c r="S43" s="161">
        <v>221.9563</v>
      </c>
      <c r="T43" s="161">
        <v>291.86439999999999</v>
      </c>
      <c r="U43" s="161">
        <v>291.10730000000001</v>
      </c>
      <c r="V43" s="161">
        <v>287.46940000000001</v>
      </c>
      <c r="W43" s="161">
        <v>220.42350000000002</v>
      </c>
      <c r="X43" s="161">
        <v>262.05270000000002</v>
      </c>
      <c r="Y43" s="161">
        <v>238.38640000000001</v>
      </c>
      <c r="Z43" s="161" t="s">
        <v>124</v>
      </c>
      <c r="AA43" s="161">
        <v>243.75630000000001</v>
      </c>
      <c r="AB43" s="161">
        <v>386.3861</v>
      </c>
      <c r="AC43" s="161">
        <v>314.93380000000002</v>
      </c>
      <c r="AD43" s="162">
        <v>298.75650000000002</v>
      </c>
      <c r="AE43" s="163">
        <v>0.43360000000001264</v>
      </c>
      <c r="AF43" s="164">
        <v>1.4534586516824978E-3</v>
      </c>
    </row>
    <row r="44" spans="1:32" s="98" customFormat="1" ht="12" customHeight="1" x14ac:dyDescent="0.3">
      <c r="A44" s="150" t="s">
        <v>104</v>
      </c>
      <c r="B44" s="151">
        <v>369</v>
      </c>
      <c r="C44" s="152" t="s">
        <v>122</v>
      </c>
      <c r="D44" s="152" t="s">
        <v>122</v>
      </c>
      <c r="E44" s="152">
        <v>457.87780000000004</v>
      </c>
      <c r="F44" s="152">
        <v>392.21</v>
      </c>
      <c r="G44" s="152" t="s">
        <v>122</v>
      </c>
      <c r="H44" s="152">
        <v>415.29</v>
      </c>
      <c r="I44" s="152" t="s">
        <v>122</v>
      </c>
      <c r="J44" s="152">
        <v>417.37</v>
      </c>
      <c r="K44" s="152">
        <v>456</v>
      </c>
      <c r="L44" s="152" t="s">
        <v>122</v>
      </c>
      <c r="M44" s="152">
        <v>467.93</v>
      </c>
      <c r="N44" s="152" t="s">
        <v>122</v>
      </c>
      <c r="O44" s="152" t="s">
        <v>122</v>
      </c>
      <c r="P44" s="152" t="s">
        <v>122</v>
      </c>
      <c r="Q44" s="152">
        <v>430</v>
      </c>
      <c r="R44" s="152" t="s">
        <v>122</v>
      </c>
      <c r="S44" s="152" t="s">
        <v>122</v>
      </c>
      <c r="T44" s="152" t="s">
        <v>122</v>
      </c>
      <c r="U44" s="152">
        <v>384.07</v>
      </c>
      <c r="V44" s="152">
        <v>342.93560000000002</v>
      </c>
      <c r="W44" s="152">
        <v>406.8</v>
      </c>
      <c r="X44" s="152" t="s">
        <v>122</v>
      </c>
      <c r="Y44" s="152" t="s">
        <v>122</v>
      </c>
      <c r="Z44" s="152" t="s">
        <v>122</v>
      </c>
      <c r="AA44" s="152" t="s">
        <v>122</v>
      </c>
      <c r="AB44" s="152" t="s">
        <v>122</v>
      </c>
      <c r="AC44" s="152">
        <v>425.31400000000002</v>
      </c>
      <c r="AD44" s="153">
        <v>448.82490000000001</v>
      </c>
      <c r="AE44" s="154">
        <v>8.9586999999999648</v>
      </c>
      <c r="AF44" s="155">
        <v>2.0366875199776577E-2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 t="s">
        <v>122</v>
      </c>
      <c r="E45" s="152">
        <v>393.44470000000001</v>
      </c>
      <c r="F45" s="152">
        <v>387.08</v>
      </c>
      <c r="G45" s="152" t="s">
        <v>122</v>
      </c>
      <c r="H45" s="152">
        <v>418.99</v>
      </c>
      <c r="I45" s="152" t="s">
        <v>122</v>
      </c>
      <c r="J45" s="152">
        <v>412.01</v>
      </c>
      <c r="K45" s="152">
        <v>446</v>
      </c>
      <c r="L45" s="152">
        <v>392.87430000000001</v>
      </c>
      <c r="M45" s="152">
        <v>464.07</v>
      </c>
      <c r="N45" s="152" t="s">
        <v>122</v>
      </c>
      <c r="O45" s="152" t="s">
        <v>122</v>
      </c>
      <c r="P45" s="152" t="s">
        <v>124</v>
      </c>
      <c r="Q45" s="152">
        <v>426.4</v>
      </c>
      <c r="R45" s="152" t="s">
        <v>122</v>
      </c>
      <c r="S45" s="152">
        <v>297.11</v>
      </c>
      <c r="T45" s="152" t="s">
        <v>122</v>
      </c>
      <c r="U45" s="152">
        <v>386.19</v>
      </c>
      <c r="V45" s="152">
        <v>336.99010000000004</v>
      </c>
      <c r="W45" s="152">
        <v>403.1</v>
      </c>
      <c r="X45" s="152" t="s">
        <v>122</v>
      </c>
      <c r="Y45" s="152">
        <v>339.69</v>
      </c>
      <c r="Z45" s="152" t="s">
        <v>122</v>
      </c>
      <c r="AA45" s="152" t="s">
        <v>122</v>
      </c>
      <c r="AB45" s="152">
        <v>429.7475</v>
      </c>
      <c r="AC45" s="152">
        <v>430.27230000000003</v>
      </c>
      <c r="AD45" s="153">
        <v>428.5847</v>
      </c>
      <c r="AE45" s="154">
        <v>-0.35040000000003602</v>
      </c>
      <c r="AF45" s="155">
        <v>-8.1690680011972899E-4</v>
      </c>
    </row>
    <row r="46" spans="1:32" s="98" customFormat="1" ht="12" customHeight="1" x14ac:dyDescent="0.3">
      <c r="A46" s="150" t="s">
        <v>106</v>
      </c>
      <c r="B46" s="152">
        <v>321</v>
      </c>
      <c r="C46" s="152" t="s">
        <v>122</v>
      </c>
      <c r="D46" s="152">
        <v>293.77910000000003</v>
      </c>
      <c r="E46" s="152">
        <v>372.10120000000001</v>
      </c>
      <c r="F46" s="152">
        <v>381.55</v>
      </c>
      <c r="G46" s="152" t="s">
        <v>122</v>
      </c>
      <c r="H46" s="152">
        <v>398.19</v>
      </c>
      <c r="I46" s="152" t="s">
        <v>122</v>
      </c>
      <c r="J46" s="152">
        <v>405.17</v>
      </c>
      <c r="K46" s="152">
        <v>371</v>
      </c>
      <c r="L46" s="152">
        <v>376.31950000000001</v>
      </c>
      <c r="M46" s="152">
        <v>431.16</v>
      </c>
      <c r="N46" s="152" t="s">
        <v>122</v>
      </c>
      <c r="O46" s="152">
        <v>237.71</v>
      </c>
      <c r="P46" s="152" t="s">
        <v>124</v>
      </c>
      <c r="Q46" s="152">
        <v>407</v>
      </c>
      <c r="R46" s="152" t="s">
        <v>122</v>
      </c>
      <c r="S46" s="152" t="s">
        <v>122</v>
      </c>
      <c r="T46" s="152">
        <v>327</v>
      </c>
      <c r="U46" s="152">
        <v>369.38</v>
      </c>
      <c r="V46" s="152">
        <v>326.05040000000002</v>
      </c>
      <c r="W46" s="152">
        <v>396.1</v>
      </c>
      <c r="X46" s="152">
        <v>283.53180000000003</v>
      </c>
      <c r="Y46" s="152">
        <v>333.95</v>
      </c>
      <c r="Z46" s="152" t="s">
        <v>124</v>
      </c>
      <c r="AA46" s="152">
        <v>379.43</v>
      </c>
      <c r="AB46" s="152">
        <v>464.31370000000004</v>
      </c>
      <c r="AC46" s="152">
        <v>413.7747</v>
      </c>
      <c r="AD46" s="153">
        <v>384.87330000000003</v>
      </c>
      <c r="AE46" s="154">
        <v>-1.1800000000000068</v>
      </c>
      <c r="AF46" s="155">
        <v>-3.0565727582176003E-3</v>
      </c>
    </row>
    <row r="47" spans="1:32" s="98" customFormat="1" ht="12" customHeight="1" x14ac:dyDescent="0.3">
      <c r="A47" s="150" t="s">
        <v>107</v>
      </c>
      <c r="B47" s="156">
        <v>311</v>
      </c>
      <c r="C47" s="156" t="s">
        <v>122</v>
      </c>
      <c r="D47" s="156">
        <v>289.00890000000004</v>
      </c>
      <c r="E47" s="156">
        <v>385.65899999999999</v>
      </c>
      <c r="F47" s="156">
        <v>384.71</v>
      </c>
      <c r="G47" s="156" t="s">
        <v>124</v>
      </c>
      <c r="H47" s="156">
        <v>405.08</v>
      </c>
      <c r="I47" s="156" t="s">
        <v>122</v>
      </c>
      <c r="J47" s="156">
        <v>399.94</v>
      </c>
      <c r="K47" s="156">
        <v>388</v>
      </c>
      <c r="L47" s="156">
        <v>391.52840000000003</v>
      </c>
      <c r="M47" s="156">
        <v>445.8</v>
      </c>
      <c r="N47" s="156" t="s">
        <v>122</v>
      </c>
      <c r="O47" s="156">
        <v>245.53</v>
      </c>
      <c r="P47" s="156">
        <v>339.57</v>
      </c>
      <c r="Q47" s="156">
        <v>406.7</v>
      </c>
      <c r="R47" s="156" t="s">
        <v>122</v>
      </c>
      <c r="S47" s="156">
        <v>207.98</v>
      </c>
      <c r="T47" s="156">
        <v>278</v>
      </c>
      <c r="U47" s="156">
        <v>369.02</v>
      </c>
      <c r="V47" s="156">
        <v>331.2824</v>
      </c>
      <c r="W47" s="156">
        <v>382.4</v>
      </c>
      <c r="X47" s="156">
        <v>297.92939999999999</v>
      </c>
      <c r="Y47" s="156">
        <v>333.3</v>
      </c>
      <c r="Z47" s="156" t="s">
        <v>124</v>
      </c>
      <c r="AA47" s="156">
        <v>382.53</v>
      </c>
      <c r="AB47" s="156">
        <v>429.65040000000005</v>
      </c>
      <c r="AC47" s="156">
        <v>419.58539999999999</v>
      </c>
      <c r="AD47" s="157">
        <v>392.63260000000002</v>
      </c>
      <c r="AE47" s="158">
        <v>2.4214000000000055</v>
      </c>
      <c r="AF47" s="159">
        <v>6.2053575089592644E-3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293.85790000000003</v>
      </c>
      <c r="E48" s="152">
        <v>380.02109999999999</v>
      </c>
      <c r="F48" s="152">
        <v>377.43</v>
      </c>
      <c r="G48" s="152" t="s">
        <v>122</v>
      </c>
      <c r="H48" s="152">
        <v>405.28</v>
      </c>
      <c r="I48" s="152" t="s">
        <v>122</v>
      </c>
      <c r="J48" s="152">
        <v>395.55</v>
      </c>
      <c r="K48" s="152">
        <v>367</v>
      </c>
      <c r="L48" s="152">
        <v>393.54730000000001</v>
      </c>
      <c r="M48" s="152">
        <v>392.55</v>
      </c>
      <c r="N48" s="152" t="s">
        <v>122</v>
      </c>
      <c r="O48" s="152">
        <v>277.70999999999998</v>
      </c>
      <c r="P48" s="152">
        <v>306.39</v>
      </c>
      <c r="Q48" s="152">
        <v>329.8</v>
      </c>
      <c r="R48" s="152" t="s">
        <v>122</v>
      </c>
      <c r="S48" s="152" t="s">
        <v>122</v>
      </c>
      <c r="T48" s="152" t="s">
        <v>122</v>
      </c>
      <c r="U48" s="152">
        <v>352.06</v>
      </c>
      <c r="V48" s="152">
        <v>326.76390000000004</v>
      </c>
      <c r="W48" s="152">
        <v>383.7</v>
      </c>
      <c r="X48" s="152">
        <v>308.89820000000003</v>
      </c>
      <c r="Y48" s="152">
        <v>318.54000000000002</v>
      </c>
      <c r="Z48" s="152" t="s">
        <v>122</v>
      </c>
      <c r="AA48" s="152">
        <v>382.89</v>
      </c>
      <c r="AB48" s="152">
        <v>423.82460000000003</v>
      </c>
      <c r="AC48" s="152">
        <v>419.5634</v>
      </c>
      <c r="AD48" s="153">
        <v>405.0686</v>
      </c>
      <c r="AE48" s="154">
        <v>1.0740000000000123</v>
      </c>
      <c r="AF48" s="155">
        <v>2.658451375340196E-3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268.70609999999999</v>
      </c>
      <c r="E49" s="152">
        <v>333.03870000000001</v>
      </c>
      <c r="F49" s="152">
        <v>309.12</v>
      </c>
      <c r="G49" s="152" t="s">
        <v>124</v>
      </c>
      <c r="H49" s="152">
        <v>370.38</v>
      </c>
      <c r="I49" s="152">
        <v>394.38</v>
      </c>
      <c r="J49" s="152">
        <v>338.17</v>
      </c>
      <c r="K49" s="152">
        <v>239</v>
      </c>
      <c r="L49" s="152" t="s">
        <v>122</v>
      </c>
      <c r="M49" s="152">
        <v>276.09000000000003</v>
      </c>
      <c r="N49" s="152" t="s">
        <v>122</v>
      </c>
      <c r="O49" s="152">
        <v>225.32</v>
      </c>
      <c r="P49" s="152">
        <v>245.54</v>
      </c>
      <c r="Q49" s="152" t="s">
        <v>122</v>
      </c>
      <c r="R49" s="152" t="s">
        <v>122</v>
      </c>
      <c r="S49" s="152">
        <v>6.69</v>
      </c>
      <c r="T49" s="152">
        <v>245</v>
      </c>
      <c r="U49" s="152">
        <v>286.02</v>
      </c>
      <c r="V49" s="152">
        <v>301.31720000000001</v>
      </c>
      <c r="W49" s="152">
        <v>365.2</v>
      </c>
      <c r="X49" s="152">
        <v>277.7921</v>
      </c>
      <c r="Y49" s="152">
        <v>261.49</v>
      </c>
      <c r="Z49" s="152">
        <v>208</v>
      </c>
      <c r="AA49" s="152">
        <v>339.82</v>
      </c>
      <c r="AB49" s="152">
        <v>331.38910000000004</v>
      </c>
      <c r="AC49" s="152">
        <v>378.92690000000005</v>
      </c>
      <c r="AD49" s="153">
        <v>312.84610000000004</v>
      </c>
      <c r="AE49" s="154">
        <v>-5.1287999999999556</v>
      </c>
      <c r="AF49" s="155">
        <v>-1.6129575007335344E-2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268.39080000000001</v>
      </c>
      <c r="E50" s="152">
        <v>367.8057</v>
      </c>
      <c r="F50" s="152">
        <v>324.14</v>
      </c>
      <c r="G50" s="152" t="s">
        <v>124</v>
      </c>
      <c r="H50" s="152">
        <v>386.44</v>
      </c>
      <c r="I50" s="152" t="s">
        <v>122</v>
      </c>
      <c r="J50" s="152">
        <v>345.26</v>
      </c>
      <c r="K50" s="152">
        <v>323</v>
      </c>
      <c r="L50" s="152" t="s">
        <v>122</v>
      </c>
      <c r="M50" s="152">
        <v>306.59000000000003</v>
      </c>
      <c r="N50" s="152" t="s">
        <v>122</v>
      </c>
      <c r="O50" s="152">
        <v>241.06</v>
      </c>
      <c r="P50" s="152">
        <v>276.89</v>
      </c>
      <c r="Q50" s="152">
        <v>308.5</v>
      </c>
      <c r="R50" s="152">
        <v>229.16060000000002</v>
      </c>
      <c r="S50" s="152" t="s">
        <v>122</v>
      </c>
      <c r="T50" s="152">
        <v>278</v>
      </c>
      <c r="U50" s="152">
        <v>308.08</v>
      </c>
      <c r="V50" s="152">
        <v>311.30560000000003</v>
      </c>
      <c r="W50" s="152">
        <v>343.8</v>
      </c>
      <c r="X50" s="152">
        <v>288.25020000000001</v>
      </c>
      <c r="Y50" s="152">
        <v>308.47000000000003</v>
      </c>
      <c r="Z50" s="152">
        <v>228.26</v>
      </c>
      <c r="AA50" s="152">
        <v>340.81</v>
      </c>
      <c r="AB50" s="152">
        <v>403.1431</v>
      </c>
      <c r="AC50" s="152">
        <v>393.46010000000001</v>
      </c>
      <c r="AD50" s="153">
        <v>345.54380000000003</v>
      </c>
      <c r="AE50" s="154">
        <v>2.6600000000030377E-2</v>
      </c>
      <c r="AF50" s="155">
        <v>7.6986037164084389E-5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259.00810000000001</v>
      </c>
      <c r="E51" s="152">
        <v>346.73070000000001</v>
      </c>
      <c r="F51" s="152">
        <v>325.74</v>
      </c>
      <c r="G51" s="152" t="s">
        <v>122</v>
      </c>
      <c r="H51" s="152">
        <v>388.03</v>
      </c>
      <c r="I51" s="152" t="s">
        <v>122</v>
      </c>
      <c r="J51" s="152">
        <v>330.53</v>
      </c>
      <c r="K51" s="152" t="s">
        <v>122</v>
      </c>
      <c r="L51" s="152" t="s">
        <v>122</v>
      </c>
      <c r="M51" s="152" t="s">
        <v>122</v>
      </c>
      <c r="N51" s="152" t="s">
        <v>122</v>
      </c>
      <c r="O51" s="152">
        <v>229.44</v>
      </c>
      <c r="P51" s="152">
        <v>280.39</v>
      </c>
      <c r="Q51" s="152">
        <v>312.05</v>
      </c>
      <c r="R51" s="152">
        <v>202.67860000000002</v>
      </c>
      <c r="S51" s="152" t="s">
        <v>122</v>
      </c>
      <c r="T51" s="152">
        <v>291</v>
      </c>
      <c r="U51" s="152">
        <v>306.39</v>
      </c>
      <c r="V51" s="152">
        <v>313.44600000000003</v>
      </c>
      <c r="W51" s="152">
        <v>350</v>
      </c>
      <c r="X51" s="152">
        <v>294.61220000000003</v>
      </c>
      <c r="Y51" s="152">
        <v>271.53000000000003</v>
      </c>
      <c r="Z51" s="152" t="s">
        <v>124</v>
      </c>
      <c r="AA51" s="152">
        <v>311.61</v>
      </c>
      <c r="AB51" s="152">
        <v>404.11410000000001</v>
      </c>
      <c r="AC51" s="152">
        <v>401.18130000000002</v>
      </c>
      <c r="AD51" s="153">
        <v>380.56610000000001</v>
      </c>
      <c r="AE51" s="154">
        <v>-0.63440000000002783</v>
      </c>
      <c r="AF51" s="155">
        <v>-1.6642160752675503E-3</v>
      </c>
    </row>
    <row r="52" spans="1:32" s="165" customFormat="1" ht="12" customHeight="1" thickBot="1" x14ac:dyDescent="0.35">
      <c r="A52" s="160" t="s">
        <v>112</v>
      </c>
      <c r="B52" s="161">
        <v>344.22190000000001</v>
      </c>
      <c r="C52" s="161" t="s">
        <v>122</v>
      </c>
      <c r="D52" s="161">
        <v>277.62290000000002</v>
      </c>
      <c r="E52" s="161">
        <v>371.89580000000001</v>
      </c>
      <c r="F52" s="161">
        <v>364.60050000000001</v>
      </c>
      <c r="G52" s="161" t="s">
        <v>124</v>
      </c>
      <c r="H52" s="161">
        <v>400.29310000000004</v>
      </c>
      <c r="I52" s="161">
        <v>394.38</v>
      </c>
      <c r="J52" s="161">
        <v>402.27670000000001</v>
      </c>
      <c r="K52" s="161">
        <v>402.71610000000004</v>
      </c>
      <c r="L52" s="161">
        <v>390.51980000000003</v>
      </c>
      <c r="M52" s="161">
        <v>459.32550000000003</v>
      </c>
      <c r="N52" s="161" t="s">
        <v>122</v>
      </c>
      <c r="O52" s="161">
        <v>234.0111</v>
      </c>
      <c r="P52" s="161" t="s">
        <v>124</v>
      </c>
      <c r="Q52" s="161">
        <v>394.84610000000004</v>
      </c>
      <c r="R52" s="161">
        <v>225.7037</v>
      </c>
      <c r="S52" s="161">
        <v>90.528599999999997</v>
      </c>
      <c r="T52" s="161">
        <v>271.75839999999999</v>
      </c>
      <c r="U52" s="161">
        <v>364.62150000000003</v>
      </c>
      <c r="V52" s="161">
        <v>316.8005</v>
      </c>
      <c r="W52" s="161">
        <v>381.96790000000004</v>
      </c>
      <c r="X52" s="161">
        <v>283.39680000000004</v>
      </c>
      <c r="Y52" s="161">
        <v>319.18630000000002</v>
      </c>
      <c r="Z52" s="161" t="s">
        <v>124</v>
      </c>
      <c r="AA52" s="161">
        <v>344.1447</v>
      </c>
      <c r="AB52" s="161">
        <v>411.12700000000001</v>
      </c>
      <c r="AC52" s="161">
        <v>413.2525</v>
      </c>
      <c r="AD52" s="162">
        <v>394.01140000000004</v>
      </c>
      <c r="AE52" s="163">
        <v>0.9958000000000311</v>
      </c>
      <c r="AF52" s="164">
        <v>2.5337416631808791E-3</v>
      </c>
    </row>
    <row r="53" spans="1:32" s="165" customFormat="1" ht="12" customHeight="1" thickBot="1" x14ac:dyDescent="0.35">
      <c r="A53" s="166" t="s">
        <v>113</v>
      </c>
      <c r="B53" s="167">
        <v>290.67660000000001</v>
      </c>
      <c r="C53" s="167">
        <v>247.07670000000002</v>
      </c>
      <c r="D53" s="167">
        <v>291.61700000000002</v>
      </c>
      <c r="E53" s="167">
        <v>336.04020000000003</v>
      </c>
      <c r="F53" s="167">
        <v>357.80940000000004</v>
      </c>
      <c r="G53" s="167">
        <v>253.09540000000001</v>
      </c>
      <c r="H53" s="167">
        <v>376.9896</v>
      </c>
      <c r="I53" s="167">
        <v>363.95100000000002</v>
      </c>
      <c r="J53" s="167">
        <v>364.69730000000004</v>
      </c>
      <c r="K53" s="167">
        <v>348.17330000000004</v>
      </c>
      <c r="L53" s="167">
        <v>342.4984</v>
      </c>
      <c r="M53" s="167">
        <v>396.63460000000003</v>
      </c>
      <c r="N53" s="167">
        <v>235.6867</v>
      </c>
      <c r="O53" s="167">
        <v>238.72450000000001</v>
      </c>
      <c r="P53" s="167">
        <v>278.38220000000001</v>
      </c>
      <c r="Q53" s="167">
        <v>377.62280000000004</v>
      </c>
      <c r="R53" s="167">
        <v>215.42590000000001</v>
      </c>
      <c r="S53" s="167">
        <v>209.369</v>
      </c>
      <c r="T53" s="167">
        <v>295.09960000000001</v>
      </c>
      <c r="U53" s="167">
        <v>357.96129999999999</v>
      </c>
      <c r="V53" s="167">
        <v>316.39620000000002</v>
      </c>
      <c r="W53" s="167">
        <v>340.05670000000003</v>
      </c>
      <c r="X53" s="167">
        <v>276.55040000000002</v>
      </c>
      <c r="Y53" s="167">
        <v>325.12080000000003</v>
      </c>
      <c r="Z53" s="167">
        <v>231.27800000000002</v>
      </c>
      <c r="AA53" s="167">
        <v>318.80150000000003</v>
      </c>
      <c r="AB53" s="167">
        <v>411.98930000000001</v>
      </c>
      <c r="AC53" s="167">
        <v>387.28550000000001</v>
      </c>
      <c r="AD53" s="168">
        <v>356.95179999999999</v>
      </c>
      <c r="AE53" s="163">
        <v>1.0896999999999935</v>
      </c>
      <c r="AF53" s="164">
        <v>3.0621412058210004E-3</v>
      </c>
    </row>
    <row r="54" spans="1:32" s="98" customFormat="1" ht="12" customHeight="1" thickBot="1" x14ac:dyDescent="0.35">
      <c r="A54" s="150" t="s">
        <v>114</v>
      </c>
      <c r="B54" s="169">
        <v>2.0188999999999737</v>
      </c>
      <c r="C54" s="169">
        <v>3.572100000000006</v>
      </c>
      <c r="D54" s="169">
        <v>7.8599999999994452E-2</v>
      </c>
      <c r="E54" s="169">
        <v>1.8464999999999918</v>
      </c>
      <c r="F54" s="169">
        <v>1.8038000000000238</v>
      </c>
      <c r="G54" s="169">
        <v>16.932500000000005</v>
      </c>
      <c r="H54" s="169">
        <v>1.2876999999999725</v>
      </c>
      <c r="I54" s="169" t="s">
        <v>122</v>
      </c>
      <c r="J54" s="169">
        <v>1.2111000000000445</v>
      </c>
      <c r="K54" s="169">
        <v>-1.5581999999999994</v>
      </c>
      <c r="L54" s="169">
        <v>11.612099999999998</v>
      </c>
      <c r="M54" s="169">
        <v>1.0975999999999999</v>
      </c>
      <c r="N54" s="169">
        <v>7.4861999999999966</v>
      </c>
      <c r="O54" s="169">
        <v>-1.8231000000000108</v>
      </c>
      <c r="P54" s="169">
        <v>2.0999999999844476E-3</v>
      </c>
      <c r="Q54" s="169">
        <v>-1.5978999999999814</v>
      </c>
      <c r="R54" s="169">
        <v>3.1957000000000164</v>
      </c>
      <c r="S54" s="169" t="s">
        <v>122</v>
      </c>
      <c r="T54" s="169">
        <v>-3.2529999999999859</v>
      </c>
      <c r="U54" s="169">
        <v>-0.46080000000000609</v>
      </c>
      <c r="V54" s="169">
        <v>-5.7000000000016371E-2</v>
      </c>
      <c r="W54" s="169">
        <v>2.7601999999999975</v>
      </c>
      <c r="X54" s="169">
        <v>-2.8122999999999934</v>
      </c>
      <c r="Y54" s="169">
        <v>6.283800000000042</v>
      </c>
      <c r="Z54" s="169">
        <v>-3.3688999999999965</v>
      </c>
      <c r="AA54" s="169">
        <v>-2.2256999999999607</v>
      </c>
      <c r="AB54" s="169">
        <v>0.29019999999997026</v>
      </c>
      <c r="AC54" s="169">
        <v>1.2848000000000184</v>
      </c>
      <c r="AD54" s="170">
        <v>1.0896999999999935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298.88</v>
      </c>
      <c r="C55" s="161" t="s">
        <v>122</v>
      </c>
      <c r="D55" s="161">
        <v>350.6268</v>
      </c>
      <c r="E55" s="161">
        <v>375.3229</v>
      </c>
      <c r="F55" s="161">
        <v>403.2</v>
      </c>
      <c r="G55" s="161">
        <v>329.82</v>
      </c>
      <c r="H55" s="161">
        <v>392.67</v>
      </c>
      <c r="I55" s="161">
        <v>407.57</v>
      </c>
      <c r="J55" s="161">
        <v>389.98</v>
      </c>
      <c r="K55" s="161">
        <v>371.5</v>
      </c>
      <c r="L55" s="161">
        <v>352.3621</v>
      </c>
      <c r="M55" s="161">
        <v>366.15</v>
      </c>
      <c r="N55" s="161" t="s">
        <v>122</v>
      </c>
      <c r="O55" s="161">
        <v>282.70999999999998</v>
      </c>
      <c r="P55" s="161">
        <v>321.06</v>
      </c>
      <c r="Q55" s="161">
        <v>357.31</v>
      </c>
      <c r="R55" s="161" t="s">
        <v>122</v>
      </c>
      <c r="S55" s="161" t="s">
        <v>122</v>
      </c>
      <c r="T55" s="161">
        <v>339</v>
      </c>
      <c r="U55" s="161">
        <v>398.87</v>
      </c>
      <c r="V55" s="161">
        <v>343.41120000000001</v>
      </c>
      <c r="W55" s="161">
        <v>389</v>
      </c>
      <c r="X55" s="161">
        <v>298.47230000000002</v>
      </c>
      <c r="Y55" s="161">
        <v>354.11</v>
      </c>
      <c r="Z55" s="161">
        <v>339.11</v>
      </c>
      <c r="AA55" s="161">
        <v>400.78</v>
      </c>
      <c r="AB55" s="161">
        <v>438.87450000000001</v>
      </c>
      <c r="AC55" s="161">
        <v>420.25310000000002</v>
      </c>
      <c r="AD55" s="162">
        <v>377.75220000000002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topLeftCell="A7" workbookViewId="0">
      <selection activeCell="E28" sqref="E28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14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43192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43198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349.4162</v>
      </c>
      <c r="C14" s="201" t="s">
        <v>122</v>
      </c>
      <c r="D14" s="200">
        <v>349.4162</v>
      </c>
      <c r="E14" s="202">
        <v>0.90639999999996235</v>
      </c>
      <c r="F14" s="203">
        <v>2.6007876966442902E-3</v>
      </c>
    </row>
    <row r="15" spans="1:6" ht="13.5" thickBot="1" x14ac:dyDescent="0.3">
      <c r="A15" s="194" t="s">
        <v>76</v>
      </c>
      <c r="B15" s="208">
        <v>349.2903</v>
      </c>
      <c r="C15" s="209" t="s">
        <v>122</v>
      </c>
      <c r="D15" s="208">
        <v>349.2903</v>
      </c>
      <c r="E15" s="210">
        <v>0.57479999999998199</v>
      </c>
      <c r="F15" s="211">
        <v>1.6483351041177751E-3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349.38390000000004</v>
      </c>
      <c r="E16" s="215">
        <v>0.82140000000003965</v>
      </c>
      <c r="F16" s="216">
        <v>2.3565357719205009E-3</v>
      </c>
    </row>
    <row r="17" spans="1:6" ht="13" x14ac:dyDescent="0.3">
      <c r="A17" s="194" t="s">
        <v>78</v>
      </c>
      <c r="B17" s="217">
        <v>411.5521</v>
      </c>
      <c r="C17" s="218">
        <v>401.06460000000004</v>
      </c>
      <c r="D17" s="218">
        <v>409.21860000000004</v>
      </c>
      <c r="E17" s="218">
        <v>-1.3256666666666206</v>
      </c>
      <c r="F17" s="199">
        <v>-3.2443792577377967E-3</v>
      </c>
    </row>
    <row r="18" spans="1:6" ht="13" x14ac:dyDescent="0.25">
      <c r="A18" s="194" t="s">
        <v>79</v>
      </c>
      <c r="B18" s="219">
        <v>412.6386</v>
      </c>
      <c r="C18" s="219">
        <v>397.26760000000002</v>
      </c>
      <c r="D18" s="219">
        <v>409.21860000000004</v>
      </c>
      <c r="E18" s="219">
        <v>-3.6105999999999767</v>
      </c>
      <c r="F18" s="203">
        <v>-8.806652202199599E-3</v>
      </c>
    </row>
    <row r="19" spans="1:6" ht="13" x14ac:dyDescent="0.25">
      <c r="A19" s="194" t="s">
        <v>80</v>
      </c>
      <c r="B19" s="219">
        <v>401.5335</v>
      </c>
      <c r="C19" s="219">
        <v>395.65500000000003</v>
      </c>
      <c r="D19" s="219">
        <v>400.22550000000001</v>
      </c>
      <c r="E19" s="219">
        <v>0.23996666666658939</v>
      </c>
      <c r="F19" s="203">
        <v>6.0157395277520638E-4</v>
      </c>
    </row>
    <row r="20" spans="1:6" ht="13" x14ac:dyDescent="0.25">
      <c r="A20" s="204" t="s">
        <v>81</v>
      </c>
      <c r="B20" s="220">
        <v>408.8073</v>
      </c>
      <c r="C20" s="220">
        <v>397.31330000000003</v>
      </c>
      <c r="D20" s="220">
        <v>406.24990000000003</v>
      </c>
      <c r="E20" s="220">
        <v>1.9840999999999553</v>
      </c>
      <c r="F20" s="203">
        <v>4.9338612431409487E-3</v>
      </c>
    </row>
    <row r="21" spans="1:6" ht="13" x14ac:dyDescent="0.25">
      <c r="A21" s="194" t="s">
        <v>82</v>
      </c>
      <c r="B21" s="219">
        <v>357.36470000000003</v>
      </c>
      <c r="C21" s="219">
        <v>373.97090000000003</v>
      </c>
      <c r="D21" s="219">
        <v>361.05959999999999</v>
      </c>
      <c r="E21" s="219">
        <v>0.50536666666670271</v>
      </c>
      <c r="F21" s="203">
        <v>1.3897965411566763E-3</v>
      </c>
    </row>
    <row r="22" spans="1:6" ht="13.5" thickBot="1" x14ac:dyDescent="0.3">
      <c r="A22" s="194" t="s">
        <v>83</v>
      </c>
      <c r="B22" s="221">
        <v>365.1875</v>
      </c>
      <c r="C22" s="221">
        <v>375.9151</v>
      </c>
      <c r="D22" s="221">
        <v>367.57440000000003</v>
      </c>
      <c r="E22" s="221">
        <v>-1.8952000000001021</v>
      </c>
      <c r="F22" s="211">
        <v>-5.1021094929068018E-3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390.12389999999999</v>
      </c>
      <c r="E23" s="224">
        <v>-0.52850000000000819</v>
      </c>
      <c r="F23" s="216">
        <v>-1.3528651046301218E-3</v>
      </c>
    </row>
    <row r="24" spans="1:6" ht="13" x14ac:dyDescent="0.3">
      <c r="A24" s="194" t="s">
        <v>87</v>
      </c>
      <c r="B24" s="217">
        <v>421.9024</v>
      </c>
      <c r="C24" s="218">
        <v>412.2269</v>
      </c>
      <c r="D24" s="218">
        <v>420.33980000000003</v>
      </c>
      <c r="E24" s="218">
        <v>-1.8799666666667463</v>
      </c>
      <c r="F24" s="199">
        <v>-4.4757239254701285E-3</v>
      </c>
    </row>
    <row r="25" spans="1:6" ht="13" x14ac:dyDescent="0.25">
      <c r="A25" s="194" t="s">
        <v>88</v>
      </c>
      <c r="B25" s="219">
        <v>426.13400000000001</v>
      </c>
      <c r="C25" s="219">
        <v>415.81800000000004</v>
      </c>
      <c r="D25" s="219">
        <v>424.46800000000002</v>
      </c>
      <c r="E25" s="219">
        <v>1.7463999999999942</v>
      </c>
      <c r="F25" s="203">
        <v>4.1542021572164613E-3</v>
      </c>
    </row>
    <row r="26" spans="1:6" ht="13" x14ac:dyDescent="0.25">
      <c r="A26" s="194" t="s">
        <v>89</v>
      </c>
      <c r="B26" s="219">
        <v>422.6687</v>
      </c>
      <c r="C26" s="219">
        <v>409.05889999999999</v>
      </c>
      <c r="D26" s="219">
        <v>420.47070000000002</v>
      </c>
      <c r="E26" s="219">
        <v>0.88566666666662286</v>
      </c>
      <c r="F26" s="203">
        <v>2.1263802965135032E-3</v>
      </c>
    </row>
    <row r="27" spans="1:6" ht="13" x14ac:dyDescent="0.25">
      <c r="A27" s="204" t="s">
        <v>90</v>
      </c>
      <c r="B27" s="220">
        <v>421.54790000000003</v>
      </c>
      <c r="C27" s="220">
        <v>413.53070000000002</v>
      </c>
      <c r="D27" s="220">
        <v>420.25310000000002</v>
      </c>
      <c r="E27" s="220">
        <v>2.3602666666666892</v>
      </c>
      <c r="F27" s="203">
        <v>5.6725775242782257E-3</v>
      </c>
    </row>
    <row r="28" spans="1:6" ht="13" x14ac:dyDescent="0.25">
      <c r="A28" s="194" t="s">
        <v>91</v>
      </c>
      <c r="B28" s="219">
        <v>422.2226</v>
      </c>
      <c r="C28" s="219">
        <v>411.00319999999999</v>
      </c>
      <c r="D28" s="219">
        <v>420.41070000000002</v>
      </c>
      <c r="E28" s="219">
        <v>1.5466000000000122</v>
      </c>
      <c r="F28" s="203">
        <v>3.7148216644607916E-3</v>
      </c>
    </row>
    <row r="29" spans="1:6" ht="13" x14ac:dyDescent="0.25">
      <c r="A29" s="194" t="s">
        <v>92</v>
      </c>
      <c r="B29" s="219">
        <v>391.2747</v>
      </c>
      <c r="C29" s="219">
        <v>401.49920000000003</v>
      </c>
      <c r="D29" s="219">
        <v>392.92600000000004</v>
      </c>
      <c r="E29" s="219">
        <v>1.4577333333333513</v>
      </c>
      <c r="F29" s="203">
        <v>3.7019395227417223E-3</v>
      </c>
    </row>
    <row r="30" spans="1:6" ht="13.5" thickBot="1" x14ac:dyDescent="0.3">
      <c r="A30" s="194" t="s">
        <v>93</v>
      </c>
      <c r="B30" s="219">
        <v>399.97810000000004</v>
      </c>
      <c r="C30" s="221">
        <v>401.91090000000003</v>
      </c>
      <c r="D30" s="221">
        <v>400.29020000000003</v>
      </c>
      <c r="E30" s="221">
        <v>2.8073333333333608</v>
      </c>
      <c r="F30" s="211">
        <v>7.0550359821914231E-3</v>
      </c>
    </row>
    <row r="31" spans="1:6" ht="13.5" thickBot="1" x14ac:dyDescent="0.3">
      <c r="A31" s="212" t="s">
        <v>94</v>
      </c>
      <c r="B31" s="225">
        <v>413.38600000000002</v>
      </c>
      <c r="C31" s="225">
        <v>409.48060000000004</v>
      </c>
      <c r="D31" s="223">
        <v>412.64350000000002</v>
      </c>
      <c r="E31" s="224">
        <v>1.7494333333333429</v>
      </c>
      <c r="F31" s="216">
        <v>4.2660025695344106E-3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349.95370000000003</v>
      </c>
      <c r="C33" s="219">
        <v>356.32400000000001</v>
      </c>
      <c r="D33" s="219">
        <v>350.892</v>
      </c>
      <c r="E33" s="219">
        <v>1.1071000000000595</v>
      </c>
      <c r="F33" s="203">
        <v>3.1515918228847513E-3</v>
      </c>
    </row>
    <row r="34" spans="1:6" ht="13" x14ac:dyDescent="0.25">
      <c r="A34" s="194" t="s">
        <v>97</v>
      </c>
      <c r="B34" s="219">
        <v>347.20890000000003</v>
      </c>
      <c r="C34" s="219">
        <v>356.46120000000002</v>
      </c>
      <c r="D34" s="219">
        <v>348.5718</v>
      </c>
      <c r="E34" s="219">
        <v>2.6179999999999382</v>
      </c>
      <c r="F34" s="203">
        <v>7.5201943645649407E-3</v>
      </c>
    </row>
    <row r="35" spans="1:6" ht="13" x14ac:dyDescent="0.25">
      <c r="A35" s="204" t="s">
        <v>98</v>
      </c>
      <c r="B35" s="220">
        <v>311.86920000000003</v>
      </c>
      <c r="C35" s="220">
        <v>319.2002</v>
      </c>
      <c r="D35" s="220">
        <v>312.94909999999999</v>
      </c>
      <c r="E35" s="220">
        <v>0.49633333333338214</v>
      </c>
      <c r="F35" s="203">
        <v>1.5797914017546895E-3</v>
      </c>
    </row>
    <row r="36" spans="1:6" ht="13" x14ac:dyDescent="0.25">
      <c r="A36" s="194" t="s">
        <v>99</v>
      </c>
      <c r="B36" s="219">
        <v>325.03300000000002</v>
      </c>
      <c r="C36" s="219">
        <v>332.71850000000001</v>
      </c>
      <c r="D36" s="219">
        <v>326.1651</v>
      </c>
      <c r="E36" s="219">
        <v>3.0784999999999627</v>
      </c>
      <c r="F36" s="203">
        <v>9.4754068792345381E-3</v>
      </c>
    </row>
    <row r="37" spans="1:6" ht="13" x14ac:dyDescent="0.25">
      <c r="A37" s="194" t="s">
        <v>100</v>
      </c>
      <c r="B37" s="219">
        <v>324.06080000000003</v>
      </c>
      <c r="C37" s="219">
        <v>336.16090000000003</v>
      </c>
      <c r="D37" s="219">
        <v>325.84309999999999</v>
      </c>
      <c r="E37" s="219">
        <v>3.0292333333334227</v>
      </c>
      <c r="F37" s="203">
        <v>9.3018556934448809E-3</v>
      </c>
    </row>
    <row r="38" spans="1:6" ht="13" x14ac:dyDescent="0.25">
      <c r="A38" s="194" t="s">
        <v>101</v>
      </c>
      <c r="B38" s="219">
        <v>272.25229999999999</v>
      </c>
      <c r="C38" s="219">
        <v>287.23439999999999</v>
      </c>
      <c r="D38" s="219">
        <v>274.45920000000001</v>
      </c>
      <c r="E38" s="219">
        <v>3.8113999999999919</v>
      </c>
      <c r="F38" s="203">
        <v>1.3901565169224918E-2</v>
      </c>
    </row>
    <row r="39" spans="1:6" ht="13.5" thickBot="1" x14ac:dyDescent="0.3">
      <c r="A39" s="194" t="s">
        <v>102</v>
      </c>
      <c r="B39" s="219">
        <v>292.93</v>
      </c>
      <c r="C39" s="219">
        <v>308.06080000000003</v>
      </c>
      <c r="D39" s="219">
        <v>295.15880000000004</v>
      </c>
      <c r="E39" s="219">
        <v>4.3321000000000254</v>
      </c>
      <c r="F39" s="203">
        <v>1.471579169777215E-2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314.93380000000002</v>
      </c>
      <c r="E40" s="224">
        <v>2.4091000000000236</v>
      </c>
      <c r="F40" s="216">
        <v>7.7085107193128211E-3</v>
      </c>
    </row>
    <row r="41" spans="1:6" ht="13" x14ac:dyDescent="0.25">
      <c r="A41" s="194" t="s">
        <v>104</v>
      </c>
      <c r="B41" s="219">
        <v>427.16329999999999</v>
      </c>
      <c r="C41" s="219">
        <v>415.81800000000004</v>
      </c>
      <c r="D41" s="219">
        <v>425.31400000000002</v>
      </c>
      <c r="E41" s="219">
        <v>2.4688999999999623</v>
      </c>
      <c r="F41" s="203">
        <v>5.8741906303220494E-3</v>
      </c>
    </row>
    <row r="42" spans="1:6" ht="13" x14ac:dyDescent="0.25">
      <c r="A42" s="194" t="s">
        <v>105</v>
      </c>
      <c r="B42" s="219">
        <v>433.15620000000001</v>
      </c>
      <c r="C42" s="219">
        <v>415.46350000000001</v>
      </c>
      <c r="D42" s="219">
        <v>430.27230000000003</v>
      </c>
      <c r="E42" s="219">
        <v>0.45756666666665069</v>
      </c>
      <c r="F42" s="203">
        <v>1.0745043147292975E-3</v>
      </c>
    </row>
    <row r="43" spans="1:6" ht="13" x14ac:dyDescent="0.25">
      <c r="A43" s="194" t="s">
        <v>106</v>
      </c>
      <c r="B43" s="219">
        <v>414.8802</v>
      </c>
      <c r="C43" s="219">
        <v>408.09820000000002</v>
      </c>
      <c r="D43" s="219">
        <v>413.7747</v>
      </c>
      <c r="E43" s="219">
        <v>5.1118999999999346</v>
      </c>
      <c r="F43" s="203">
        <v>1.2555658696199843E-2</v>
      </c>
    </row>
    <row r="44" spans="1:6" ht="13" x14ac:dyDescent="0.25">
      <c r="A44" s="204" t="s">
        <v>107</v>
      </c>
      <c r="B44" s="220">
        <v>421.14760000000001</v>
      </c>
      <c r="C44" s="220">
        <v>411.56360000000001</v>
      </c>
      <c r="D44" s="220">
        <v>419.58539999999999</v>
      </c>
      <c r="E44" s="220">
        <v>2.0943666666666445</v>
      </c>
      <c r="F44" s="203">
        <v>5.0425617378944401E-3</v>
      </c>
    </row>
    <row r="45" spans="1:6" ht="13" x14ac:dyDescent="0.25">
      <c r="A45" s="194" t="s">
        <v>108</v>
      </c>
      <c r="B45" s="219">
        <v>421.84520000000003</v>
      </c>
      <c r="C45" s="219">
        <v>407.84660000000002</v>
      </c>
      <c r="D45" s="219">
        <v>419.5634</v>
      </c>
      <c r="E45" s="219">
        <v>1.3069000000000415</v>
      </c>
      <c r="F45" s="203">
        <v>3.148310755062294E-3</v>
      </c>
    </row>
    <row r="46" spans="1:6" ht="13" x14ac:dyDescent="0.25">
      <c r="A46" s="194" t="s">
        <v>109</v>
      </c>
      <c r="B46" s="219">
        <v>376.97880000000004</v>
      </c>
      <c r="C46" s="219">
        <v>388.93020000000001</v>
      </c>
      <c r="D46" s="219">
        <v>378.92690000000005</v>
      </c>
      <c r="E46" s="219">
        <v>5.9384000000000015</v>
      </c>
      <c r="F46" s="203">
        <v>1.5807340539530468E-2</v>
      </c>
    </row>
    <row r="47" spans="1:6" ht="13" x14ac:dyDescent="0.25">
      <c r="A47" s="194" t="s">
        <v>110</v>
      </c>
      <c r="B47" s="219">
        <v>391.4692</v>
      </c>
      <c r="C47" s="219">
        <v>403.68360000000001</v>
      </c>
      <c r="D47" s="219">
        <v>393.46010000000001</v>
      </c>
      <c r="E47" s="219">
        <v>-2.6958999999999946</v>
      </c>
      <c r="F47" s="203">
        <v>-6.7583320339272687E-3</v>
      </c>
    </row>
    <row r="48" spans="1:6" ht="13.5" thickBot="1" x14ac:dyDescent="0.3">
      <c r="A48" s="194" t="s">
        <v>111</v>
      </c>
      <c r="B48" s="219">
        <v>400.6071</v>
      </c>
      <c r="C48" s="219">
        <v>404.12970000000001</v>
      </c>
      <c r="D48" s="219">
        <v>401.18130000000002</v>
      </c>
      <c r="E48" s="219">
        <v>-3.9099999999962165E-2</v>
      </c>
      <c r="F48" s="203">
        <v>-9.7260826672157798E-5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413.2525</v>
      </c>
      <c r="E49" s="224">
        <v>0.69199999999995043</v>
      </c>
      <c r="F49" s="216">
        <v>1.6773297492124193E-3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2018-04-12T12:37:08Z</dcterms:created>
  <dcterms:modified xsi:type="dcterms:W3CDTF">2018-04-12T12:48:30Z</dcterms:modified>
</cp:coreProperties>
</file>