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<sst xmlns="http://schemas.openxmlformats.org/spreadsheetml/2006/main" count="1052" uniqueCount="114">
  <si>
    <t>Meat Market Observatory - Beef and Veal</t>
  </si>
  <si>
    <t>PRI.EU.BOV</t>
  </si>
  <si>
    <t>26.11.2021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</si>
  <si>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</si>
  <si>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</si>
  <si>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</si>
  <si>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</si>
  <si>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</si>
  <si>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</si>
  <si>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</si>
  <si>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</si>
  <si>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</si>
  <si>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</si>
  <si>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</si>
  <si>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</si>
  <si>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</si>
  <si>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</si>
  <si>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</si>
  <si>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</si>
  <si>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</si>
  <si>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</si>
  <si>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</si>
  <si>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</si>
  <si>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</si>
  <si>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</si>
  <si>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</si>
  <si>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</si>
  <si>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</si>
  <si>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</si>
  <si>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</si>
  <si>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</si>
  <si>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</si>
  <si>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</si>
  <si>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</si>
  <si>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</si>
  <si>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</si>
  <si>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</si>
  <si>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</si>
  <si>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</si>
  <si>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</si>
  <si>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</si>
  <si>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</si>
  <si>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</si>
  <si>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</si>
  <si>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</si>
  <si>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</si>
  <si>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</si>
  <si>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</si>
  <si>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</si>
  <si>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</si>
  <si>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</si>
  <si>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</si>
  <si>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</si>
  <si>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</si>
  <si>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</si>
  <si>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</si>
  <si>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</si>
  <si>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</si>
  <si>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</si>
  <si>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</si>
  <si>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</si>
  <si>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</si>
  <si>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</si>
  <si>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</si>
  <si>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</si>
  <si>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</si>
  <si>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</si>
  <si>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</si>
  <si>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</si>
  <si>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</si>
  <si>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</si>
  <si>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</si>
  <si>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</si>
  <si>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</si>
  <si>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</si>
  <si>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</si>
  <si>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</si>
  <si>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</si>
  <si>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</si>
  <si>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</si>
  <si>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</si>
  <si>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</si>
  <si>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</si>
  <si>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</si>
  <si>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</si>
  <si>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</si>
  <si>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</si>
  <si>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</si>
  <si>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</si>
  <si>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</si>
  <si>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</si>
  <si>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</si>
  <si>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</si>
  <si>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</si>
  <si>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</si>
  <si>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</si>
  <si>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</si>
  <si>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</si>
  <si>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</si>
  <si>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</si>
  <si>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</si>
  <si>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</si>
  <si>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</si>
  <si>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</si>
  <si>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</si>
  <si>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</si>
  <si>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</si>
  <si>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</si>
  <si>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</si>
  <si>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</si>
  <si>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</si>
  <si>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Prices not received - Same prices as last week : BG, EL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</si>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</sst>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46</v>
      </c>
      <c r="Z4" s="23"/>
      <c r="AA4" s="23"/>
    </row>
    <row r="5" spans="1:35" s="26" customFormat="1" ht="15.6" x14ac:dyDescent="0.3">
      <c r="A5" s="24" t="s">
        <v>111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3</v>
      </c>
      <c r="AA5" s="29">
        <v>44515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4</v>
      </c>
      <c r="AA6" s="32">
        <v>44521</v>
      </c>
      <c r="AE6" s="5"/>
      <c r="AF6" s="5"/>
      <c r="AG6" s="5"/>
      <c r="AH6" s="5"/>
      <c r="AI6" s="5"/>
    </row>
    <row r="7" spans="1:35" s="36" customFormat="1" ht="15.6" x14ac:dyDescent="0.3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7</v>
      </c>
      <c r="B10" s="37"/>
      <c r="C10" s="41" t="s">
        <v>8</v>
      </c>
      <c r="D10" s="42"/>
      <c r="E10" s="42"/>
      <c r="F10" s="42"/>
      <c r="G10" s="42"/>
      <c r="H10" s="43"/>
      <c r="I10" s="38"/>
      <c r="J10" s="41" t="s">
        <v>9</v>
      </c>
      <c r="K10" s="42"/>
      <c r="L10" s="42"/>
      <c r="M10" s="42"/>
      <c r="N10" s="42"/>
      <c r="O10" s="43"/>
      <c r="P10" s="38"/>
      <c r="Q10" s="41" t="s">
        <v>10</v>
      </c>
      <c r="R10" s="42"/>
      <c r="S10" s="42"/>
      <c r="T10" s="42"/>
      <c r="U10" s="42"/>
      <c r="V10" s="43"/>
      <c r="W10" s="38"/>
      <c r="X10" s="44" t="s">
        <v>11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12</v>
      </c>
      <c r="D11" s="47" t="s">
        <v>13</v>
      </c>
      <c r="E11" s="47" t="s">
        <v>14</v>
      </c>
      <c r="F11" s="47" t="s">
        <v>15</v>
      </c>
      <c r="G11" s="48" t="s">
        <v>16</v>
      </c>
      <c r="H11" s="49"/>
      <c r="I11" s="38"/>
      <c r="J11" s="50" t="s">
        <v>17</v>
      </c>
      <c r="K11" s="50" t="s">
        <v>18</v>
      </c>
      <c r="L11" s="50" t="s">
        <v>19</v>
      </c>
      <c r="M11" s="50" t="s">
        <v>15</v>
      </c>
      <c r="N11" s="48" t="s">
        <v>16</v>
      </c>
      <c r="O11" s="48"/>
      <c r="P11" s="38"/>
      <c r="Q11" s="47" t="s">
        <v>12</v>
      </c>
      <c r="R11" s="47" t="s">
        <v>13</v>
      </c>
      <c r="S11" s="47" t="s">
        <v>14</v>
      </c>
      <c r="T11" s="47" t="s">
        <v>15</v>
      </c>
      <c r="U11" s="48" t="s">
        <v>16</v>
      </c>
      <c r="V11" s="49"/>
      <c r="W11" s="38"/>
      <c r="X11" s="51" t="s">
        <v>20</v>
      </c>
      <c r="Y11" s="52" t="s">
        <v>21</v>
      </c>
      <c r="Z11" s="48" t="s">
        <v>16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22</v>
      </c>
      <c r="B12" s="37"/>
      <c r="C12" s="54"/>
      <c r="D12" s="54"/>
      <c r="E12" s="54"/>
      <c r="F12" s="54"/>
      <c r="G12" s="55" t="s">
        <v>23</v>
      </c>
      <c r="H12" s="56" t="s">
        <v>24</v>
      </c>
      <c r="I12" s="57"/>
      <c r="J12" s="54"/>
      <c r="K12" s="54"/>
      <c r="L12" s="54"/>
      <c r="M12" s="54"/>
      <c r="N12" s="55" t="s">
        <v>23</v>
      </c>
      <c r="O12" s="56" t="s">
        <v>24</v>
      </c>
      <c r="P12" s="37"/>
      <c r="Q12" s="54"/>
      <c r="R12" s="54"/>
      <c r="S12" s="54"/>
      <c r="T12" s="54"/>
      <c r="U12" s="55" t="s">
        <v>23</v>
      </c>
      <c r="V12" s="56" t="s">
        <v>24</v>
      </c>
      <c r="W12" s="37"/>
      <c r="X12" s="58"/>
      <c r="Y12" s="59" t="s">
        <v>25</v>
      </c>
      <c r="Z12" s="55" t="s">
        <v>23</v>
      </c>
      <c r="AA12" s="55" t="s">
        <v>24</v>
      </c>
      <c r="AB12" s="35"/>
      <c r="AC12" s="35"/>
      <c r="AD12" s="35"/>
      <c r="AE12" s="35"/>
    </row>
    <row r="13" spans="1:35" s="36" customFormat="1" ht="16.8" thickBot="1" x14ac:dyDescent="0.35">
      <c r="A13" s="60" t="s">
        <v>26</v>
      </c>
      <c r="B13" s="37"/>
      <c r="C13" s="61">
        <v>428.41199999999998</v>
      </c>
      <c r="D13" s="62">
        <v>431.125</v>
      </c>
      <c r="E13" s="63"/>
      <c r="F13" s="64">
        <v>425.64600000000002</v>
      </c>
      <c r="G13" s="65">
        <v>1.9800000000000182</v>
      </c>
      <c r="H13" s="66">
        <v>4.6734927985725427E-3</v>
      </c>
      <c r="I13" s="57"/>
      <c r="J13" s="61">
        <v>344.13299999999998</v>
      </c>
      <c r="K13" s="62">
        <v>420.39400000000001</v>
      </c>
      <c r="L13" s="63">
        <v>419.43200000000002</v>
      </c>
      <c r="M13" s="64">
        <v>416.89400000000001</v>
      </c>
      <c r="N13" s="65">
        <v>3.3190000000000168</v>
      </c>
      <c r="O13" s="66">
        <v>8.0251465876806094E-3</v>
      </c>
      <c r="P13" s="37"/>
      <c r="Q13" s="61">
        <v>413.93799999999999</v>
      </c>
      <c r="R13" s="62">
        <v>411.84300000000002</v>
      </c>
      <c r="S13" s="63"/>
      <c r="T13" s="64">
        <v>407.88499999999999</v>
      </c>
      <c r="U13" s="65">
        <v>-2.26400000000001</v>
      </c>
      <c r="V13" s="66">
        <v>-5.5199451906502439E-3</v>
      </c>
      <c r="W13" s="37"/>
      <c r="X13" s="67">
        <v>421.47609999999997</v>
      </c>
      <c r="Y13" s="68">
        <v>189.51263489208631</v>
      </c>
      <c r="Z13" s="65">
        <v>1.3412999999999897</v>
      </c>
      <c r="AA13" s="66">
        <v>3.1925467730833379E-3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27</v>
      </c>
      <c r="D16" s="81" t="s">
        <v>28</v>
      </c>
      <c r="E16" s="81" t="s">
        <v>29</v>
      </c>
      <c r="F16" s="81" t="s">
        <v>30</v>
      </c>
      <c r="G16" s="81"/>
      <c r="H16" s="82"/>
      <c r="I16" s="38"/>
      <c r="J16" s="81" t="s">
        <v>27</v>
      </c>
      <c r="K16" s="81" t="s">
        <v>28</v>
      </c>
      <c r="L16" s="81" t="s">
        <v>29</v>
      </c>
      <c r="M16" s="81" t="s">
        <v>30</v>
      </c>
      <c r="N16" s="83"/>
      <c r="O16" s="84"/>
      <c r="P16" s="38"/>
      <c r="Q16" s="81" t="s">
        <v>27</v>
      </c>
      <c r="R16" s="81" t="s">
        <v>28</v>
      </c>
      <c r="S16" s="81" t="s">
        <v>29</v>
      </c>
      <c r="T16" s="81" t="s">
        <v>30</v>
      </c>
      <c r="U16" s="81"/>
      <c r="V16" s="82"/>
      <c r="W16" s="37"/>
      <c r="X16" s="85" t="s">
        <v>20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31</v>
      </c>
      <c r="B17" s="37"/>
      <c r="C17" s="87">
        <v>386.42140000000001</v>
      </c>
      <c r="D17" s="88">
        <v>356.89440000000002</v>
      </c>
      <c r="E17" s="88" t="s">
        <v>112</v>
      </c>
      <c r="F17" s="89">
        <v>382.86489999999998</v>
      </c>
      <c r="G17" s="90">
        <v>2.9957999999999743</v>
      </c>
      <c r="H17" s="91">
        <v>7.8864008680883391E-3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382.86489999999998</v>
      </c>
      <c r="Y17" s="95"/>
      <c r="Z17" s="96">
        <v>2.9957999999999743</v>
      </c>
      <c r="AA17" s="93">
        <v>7.8864008680883391E-3</v>
      </c>
      <c r="AB17" s="97"/>
      <c r="AC17" s="97"/>
      <c r="AD17" s="97"/>
      <c r="AE17" s="97"/>
    </row>
    <row r="18" spans="1:31" s="36" customFormat="1" ht="13.8" x14ac:dyDescent="0.3">
      <c r="A18" s="98" t="s">
        <v>32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33</v>
      </c>
      <c r="B19" s="37"/>
      <c r="C19" s="99">
        <v>361.21370000000002</v>
      </c>
      <c r="D19" s="100">
        <v>363.1807</v>
      </c>
      <c r="E19" s="100">
        <v>365.53370000000001</v>
      </c>
      <c r="F19" s="101">
        <v>363.22840000000002</v>
      </c>
      <c r="G19" s="102">
        <v>2.9882000000000062</v>
      </c>
      <c r="H19" s="103">
        <v>8.2950209332550706E-3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 t="s">
        <v>112</v>
      </c>
      <c r="W19" s="37"/>
      <c r="X19" s="105">
        <v>363.22840000000002</v>
      </c>
      <c r="Y19" s="71"/>
      <c r="Z19" s="106">
        <v>2.9882000000000062</v>
      </c>
      <c r="AA19" s="104">
        <v>8.2950209332550706E-3</v>
      </c>
      <c r="AB19" s="97"/>
      <c r="AC19" s="97"/>
      <c r="AD19" s="97"/>
      <c r="AE19" s="97"/>
    </row>
    <row r="20" spans="1:31" s="36" customFormat="1" ht="13.8" x14ac:dyDescent="0.3">
      <c r="A20" s="98" t="s">
        <v>34</v>
      </c>
      <c r="B20" s="37"/>
      <c r="C20" s="99" t="s">
        <v>112</v>
      </c>
      <c r="D20" s="100">
        <v>386.166</v>
      </c>
      <c r="E20" s="100">
        <v>375.4633</v>
      </c>
      <c r="F20" s="101">
        <v>379.26690000000002</v>
      </c>
      <c r="G20" s="102">
        <v>10.830399999999997</v>
      </c>
      <c r="H20" s="103">
        <v>2.9395567485849039E-2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397.69060000000002</v>
      </c>
      <c r="S20" s="100">
        <v>408.26490000000001</v>
      </c>
      <c r="T20" s="101">
        <v>405.83870000000002</v>
      </c>
      <c r="U20" s="102">
        <v>10.06819999999999</v>
      </c>
      <c r="V20" s="104">
        <v>2.543949081601582E-2</v>
      </c>
      <c r="W20" s="37"/>
      <c r="X20" s="107">
        <v>397.1121</v>
      </c>
      <c r="Y20" s="37"/>
      <c r="Z20" s="106">
        <v>10.318499999999972</v>
      </c>
      <c r="AA20" s="104">
        <v>2.6677018440842692E-2</v>
      </c>
      <c r="AB20" s="97"/>
      <c r="AC20" s="97"/>
      <c r="AD20" s="97"/>
      <c r="AE20" s="97"/>
    </row>
    <row r="21" spans="1:31" s="36" customFormat="1" ht="13.8" x14ac:dyDescent="0.3">
      <c r="A21" s="98" t="s">
        <v>35</v>
      </c>
      <c r="B21" s="37"/>
      <c r="C21" s="99">
        <v>448.07029999999997</v>
      </c>
      <c r="D21" s="100">
        <v>461.14690000000002</v>
      </c>
      <c r="E21" s="100" t="s">
        <v>112</v>
      </c>
      <c r="F21" s="101">
        <v>454.19040000000001</v>
      </c>
      <c r="G21" s="102">
        <v>5.1102000000000203</v>
      </c>
      <c r="H21" s="103">
        <v>1.1379259205816838E-2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454.19040000000001</v>
      </c>
      <c r="Y21" s="71"/>
      <c r="Z21" s="106">
        <v>5.1102000000000203</v>
      </c>
      <c r="AA21" s="104">
        <v>1.1379259205816838E-2</v>
      </c>
      <c r="AB21" s="97"/>
      <c r="AC21" s="97"/>
      <c r="AD21" s="97"/>
      <c r="AE21" s="97"/>
    </row>
    <row r="22" spans="1:31" s="36" customFormat="1" ht="13.8" x14ac:dyDescent="0.3">
      <c r="A22" s="98" t="s">
        <v>36</v>
      </c>
      <c r="B22" s="37"/>
      <c r="C22" s="99" t="s">
        <v>112</v>
      </c>
      <c r="D22" s="100" t="s">
        <v>112</v>
      </c>
      <c r="E22" s="100" t="s">
        <v>112</v>
      </c>
      <c r="F22" s="101" t="s">
        <v>112</v>
      </c>
      <c r="G22" s="108">
        <v>-308.63249999999999</v>
      </c>
      <c r="H22" s="109">
        <v>-1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112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37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413.06630000000001</v>
      </c>
      <c r="K23" s="111">
        <v>422.32990000000001</v>
      </c>
      <c r="L23" s="111">
        <v>431.19490000000002</v>
      </c>
      <c r="M23" s="112">
        <v>424.459</v>
      </c>
      <c r="N23" s="102">
        <v>1.0416000000000167</v>
      </c>
      <c r="O23" s="104">
        <v>2.4599839307501981E-3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424.459</v>
      </c>
      <c r="Y23" s="95"/>
      <c r="Z23" s="106">
        <v>1.0416000000000167</v>
      </c>
      <c r="AA23" s="104">
        <v>2.4599839307501981E-3</v>
      </c>
      <c r="AB23" s="97"/>
      <c r="AC23" s="97"/>
      <c r="AD23" s="97"/>
      <c r="AE23" s="97"/>
    </row>
    <row r="24" spans="1:31" s="36" customFormat="1" ht="13.8" x14ac:dyDescent="0.3">
      <c r="A24" s="98" t="s">
        <v>38</v>
      </c>
      <c r="B24" s="37"/>
      <c r="C24" s="99" t="s">
        <v>112</v>
      </c>
      <c r="D24" s="100">
        <v>388.1773</v>
      </c>
      <c r="E24" s="100">
        <v>426.6841</v>
      </c>
      <c r="F24" s="101">
        <v>404.39609999999999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404.39609999999999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39</v>
      </c>
      <c r="B25" s="37"/>
      <c r="C25" s="99">
        <v>400.1551</v>
      </c>
      <c r="D25" s="100">
        <v>406.73399999999998</v>
      </c>
      <c r="E25" s="100" t="s">
        <v>112</v>
      </c>
      <c r="F25" s="101">
        <v>402.64479999999998</v>
      </c>
      <c r="G25" s="102">
        <v>-6.7502000000000066</v>
      </c>
      <c r="H25" s="103">
        <v>-1.6488232635962885E-2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410.5908</v>
      </c>
      <c r="R25" s="100">
        <v>417.73880000000003</v>
      </c>
      <c r="S25" s="100" t="s">
        <v>112</v>
      </c>
      <c r="T25" s="101">
        <v>414.97949999999997</v>
      </c>
      <c r="U25" s="102">
        <v>-4.3498000000000161</v>
      </c>
      <c r="V25" s="104">
        <v>-1.0373231729812415E-2</v>
      </c>
      <c r="W25" s="37"/>
      <c r="X25" s="107">
        <v>409.75400000000002</v>
      </c>
      <c r="Y25" s="95"/>
      <c r="Z25" s="106">
        <v>-5.3666999999999803</v>
      </c>
      <c r="AA25" s="104">
        <v>-1.2928047192057535E-2</v>
      </c>
      <c r="AB25" s="97"/>
      <c r="AC25" s="97"/>
      <c r="AD25" s="97"/>
      <c r="AE25" s="97"/>
    </row>
    <row r="26" spans="1:31" s="36" customFormat="1" ht="13.8" x14ac:dyDescent="0.3">
      <c r="A26" s="98" t="s">
        <v>40</v>
      </c>
      <c r="B26" s="37"/>
      <c r="C26" s="110">
        <v>429.42809999999997</v>
      </c>
      <c r="D26" s="111">
        <v>429.1576</v>
      </c>
      <c r="E26" s="111">
        <v>383.791</v>
      </c>
      <c r="F26" s="112">
        <v>422.31580000000002</v>
      </c>
      <c r="G26" s="102">
        <v>3.7774000000000001</v>
      </c>
      <c r="H26" s="103">
        <v>9.0252172799436536E-3</v>
      </c>
      <c r="I26" s="92"/>
      <c r="J26" s="110">
        <v>357.27969999999999</v>
      </c>
      <c r="K26" s="111">
        <v>403.16539999999998</v>
      </c>
      <c r="L26" s="111">
        <v>375.7962</v>
      </c>
      <c r="M26" s="112">
        <v>382.68150000000003</v>
      </c>
      <c r="N26" s="102">
        <v>13.622600000000034</v>
      </c>
      <c r="O26" s="104">
        <v>3.6911723304871025E-2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416.1327</v>
      </c>
      <c r="Y26" s="71"/>
      <c r="Z26" s="106">
        <v>5.3131999999999948</v>
      </c>
      <c r="AA26" s="104">
        <v>1.2933173814777543E-2</v>
      </c>
      <c r="AB26" s="97"/>
      <c r="AC26" s="97"/>
      <c r="AD26" s="97"/>
      <c r="AE26" s="97"/>
    </row>
    <row r="27" spans="1:31" s="36" customFormat="1" ht="13.8" x14ac:dyDescent="0.3">
      <c r="A27" s="98" t="s">
        <v>41</v>
      </c>
      <c r="B27" s="37"/>
      <c r="C27" s="110">
        <v>364.1037</v>
      </c>
      <c r="D27" s="111">
        <v>389.86939999999998</v>
      </c>
      <c r="E27" s="111" t="s">
        <v>112</v>
      </c>
      <c r="F27" s="112">
        <v>383.14359999999999</v>
      </c>
      <c r="G27" s="102">
        <v>6.7099999999982174E-2</v>
      </c>
      <c r="H27" s="103">
        <v>1.751608360209822E-4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383.14359999999999</v>
      </c>
      <c r="Y27" s="71"/>
      <c r="Z27" s="106">
        <v>6.7099999999982174E-2</v>
      </c>
      <c r="AA27" s="104">
        <v>1.751608360209822E-4</v>
      </c>
      <c r="AB27" s="97"/>
      <c r="AC27" s="97"/>
      <c r="AD27" s="97"/>
      <c r="AE27" s="97"/>
    </row>
    <row r="28" spans="1:31" s="36" customFormat="1" ht="13.8" x14ac:dyDescent="0.3">
      <c r="A28" s="98" t="s">
        <v>42</v>
      </c>
      <c r="B28" s="37"/>
      <c r="C28" s="99">
        <v>438.90170000000001</v>
      </c>
      <c r="D28" s="100">
        <v>408.43549999999999</v>
      </c>
      <c r="E28" s="100">
        <v>360.166</v>
      </c>
      <c r="F28" s="101">
        <v>433.1515</v>
      </c>
      <c r="G28" s="114">
        <v>2.4669999999999845</v>
      </c>
      <c r="H28" s="103">
        <v>5.7280909807526648E-3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449.39760000000001</v>
      </c>
      <c r="R28" s="100">
        <v>456.1037</v>
      </c>
      <c r="S28" s="100">
        <v>510.69940000000003</v>
      </c>
      <c r="T28" s="101">
        <v>463.904</v>
      </c>
      <c r="U28" s="102">
        <v>-33.151299999999992</v>
      </c>
      <c r="V28" s="104">
        <v>-6.6695395864403761E-2</v>
      </c>
      <c r="W28" s="37"/>
      <c r="X28" s="107">
        <v>434.76519999999999</v>
      </c>
      <c r="Y28" s="71"/>
      <c r="Z28" s="106">
        <v>0.59789999999998145</v>
      </c>
      <c r="AA28" s="104">
        <v>1.3771189124560657E-3</v>
      </c>
      <c r="AB28" s="97"/>
      <c r="AC28" s="97"/>
      <c r="AD28" s="97"/>
      <c r="AE28" s="97"/>
    </row>
    <row r="29" spans="1:31" s="36" customFormat="1" ht="13.8" x14ac:dyDescent="0.3">
      <c r="A29" s="98" t="s">
        <v>43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44</v>
      </c>
      <c r="B30" s="37"/>
      <c r="C30" s="99" t="s">
        <v>112</v>
      </c>
      <c r="D30" s="100">
        <v>330.8039</v>
      </c>
      <c r="E30" s="100" t="s">
        <v>112</v>
      </c>
      <c r="F30" s="101">
        <v>330.8039</v>
      </c>
      <c r="G30" s="102">
        <v>-2.1999999999999886</v>
      </c>
      <c r="H30" s="103">
        <v>-6.6065292328407743E-3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330.8039</v>
      </c>
      <c r="Y30" s="95"/>
      <c r="Z30" s="106">
        <v>18.510499999999979</v>
      </c>
      <c r="AA30" s="104">
        <v>5.9272786424561019E-2</v>
      </c>
      <c r="AB30" s="97"/>
      <c r="AC30" s="97"/>
      <c r="AD30" s="97"/>
      <c r="AE30" s="97"/>
    </row>
    <row r="31" spans="1:31" s="36" customFormat="1" ht="13.8" x14ac:dyDescent="0.3">
      <c r="A31" s="98" t="s">
        <v>45</v>
      </c>
      <c r="B31" s="37"/>
      <c r="C31" s="99" t="s">
        <v>112</v>
      </c>
      <c r="D31" s="100">
        <v>322.63560000000001</v>
      </c>
      <c r="E31" s="100">
        <v>335.85449999999997</v>
      </c>
      <c r="F31" s="101">
        <v>332.23129999999998</v>
      </c>
      <c r="G31" s="102">
        <v>9.2317999999999643</v>
      </c>
      <c r="H31" s="103">
        <v>2.858146839236575E-2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46</v>
      </c>
      <c r="B32" s="37"/>
      <c r="C32" s="99">
        <v>424.86770000000001</v>
      </c>
      <c r="D32" s="111">
        <v>404.64580000000001</v>
      </c>
      <c r="E32" s="111" t="s">
        <v>112</v>
      </c>
      <c r="F32" s="112">
        <v>418.65609999999998</v>
      </c>
      <c r="G32" s="102">
        <v>5.9346999999999639</v>
      </c>
      <c r="H32" s="103">
        <v>1.4379433680928422E-2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>
        <v>418.65609999999998</v>
      </c>
      <c r="Y32" s="95"/>
      <c r="Z32" s="106">
        <v>5.9346999999999639</v>
      </c>
      <c r="AA32" s="104">
        <v>1.4379433680928422E-2</v>
      </c>
      <c r="AB32" s="97"/>
      <c r="AC32" s="97"/>
      <c r="AD32" s="97"/>
      <c r="AE32" s="97"/>
    </row>
    <row r="33" spans="1:31" s="36" customFormat="1" ht="13.8" x14ac:dyDescent="0.3">
      <c r="A33" s="98" t="s">
        <v>47</v>
      </c>
      <c r="B33" s="37"/>
      <c r="C33" s="99" t="s">
        <v>112</v>
      </c>
      <c r="D33" s="111">
        <v>174.70849999999999</v>
      </c>
      <c r="E33" s="111" t="s">
        <v>112</v>
      </c>
      <c r="F33" s="112">
        <v>174.70849999999999</v>
      </c>
      <c r="G33" s="102">
        <v>-27.690200000000004</v>
      </c>
      <c r="H33" s="103">
        <v>-0.13681016725897943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174.70849999999999</v>
      </c>
      <c r="Y33" s="95"/>
      <c r="Z33" s="106">
        <v>-27.690200000000004</v>
      </c>
      <c r="AA33" s="104">
        <v>-0.13681016725897943</v>
      </c>
      <c r="AB33" s="97"/>
      <c r="AC33" s="97"/>
      <c r="AD33" s="97"/>
      <c r="AE33" s="97"/>
    </row>
    <row r="34" spans="1:31" s="36" customFormat="1" ht="13.8" x14ac:dyDescent="0.3">
      <c r="A34" s="98" t="s">
        <v>48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49</v>
      </c>
      <c r="B35" s="37"/>
      <c r="C35" s="99" t="s">
        <v>112</v>
      </c>
      <c r="D35" s="100">
        <v>418.59320000000002</v>
      </c>
      <c r="E35" s="100">
        <v>408.82139999999998</v>
      </c>
      <c r="F35" s="101">
        <v>414.10550000000001</v>
      </c>
      <c r="G35" s="102">
        <v>22.985799999999983</v>
      </c>
      <c r="H35" s="103">
        <v>5.8769220778191356E-2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392.77730000000003</v>
      </c>
      <c r="S35" s="100">
        <v>389.01870000000002</v>
      </c>
      <c r="T35" s="101">
        <v>389.5403</v>
      </c>
      <c r="U35" s="102">
        <v>2.0851000000000113</v>
      </c>
      <c r="V35" s="104">
        <v>5.3815253995816992E-3</v>
      </c>
      <c r="W35" s="37"/>
      <c r="X35" s="107">
        <v>394.78539999999998</v>
      </c>
      <c r="Y35" s="71"/>
      <c r="Z35" s="106">
        <v>6.5477999999999952</v>
      </c>
      <c r="AA35" s="104">
        <v>1.6865445284022007E-2</v>
      </c>
      <c r="AB35" s="97"/>
      <c r="AC35" s="97"/>
      <c r="AD35" s="97"/>
      <c r="AE35" s="97"/>
    </row>
    <row r="36" spans="1:31" s="36" customFormat="1" ht="13.8" x14ac:dyDescent="0.3">
      <c r="A36" s="98" t="s">
        <v>50</v>
      </c>
      <c r="B36" s="37"/>
      <c r="C36" s="99">
        <v>427.42410000000001</v>
      </c>
      <c r="D36" s="100">
        <v>431.67360000000002</v>
      </c>
      <c r="E36" s="100" t="s">
        <v>112</v>
      </c>
      <c r="F36" s="101">
        <v>428.875</v>
      </c>
      <c r="G36" s="102">
        <v>5.3020999999999958</v>
      </c>
      <c r="H36" s="103">
        <v>1.2517561912010811E-2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471.95440000000002</v>
      </c>
      <c r="R36" s="100">
        <v>460.82249999999999</v>
      </c>
      <c r="S36" s="100" t="s">
        <v>112</v>
      </c>
      <c r="T36" s="101">
        <v>467.40210000000002</v>
      </c>
      <c r="U36" s="102">
        <v>-1.2434999999999832</v>
      </c>
      <c r="V36" s="104">
        <v>-2.653390963235247E-3</v>
      </c>
      <c r="W36" s="37"/>
      <c r="X36" s="107">
        <v>429.85</v>
      </c>
      <c r="Y36" s="71"/>
      <c r="Z36" s="106">
        <v>5.1364000000000374</v>
      </c>
      <c r="AA36" s="104">
        <v>1.2093796855104255E-2</v>
      </c>
      <c r="AB36" s="97"/>
      <c r="AC36" s="97"/>
      <c r="AD36" s="97"/>
      <c r="AE36" s="97"/>
    </row>
    <row r="37" spans="1:31" s="36" customFormat="1" ht="13.8" x14ac:dyDescent="0.3">
      <c r="A37" s="98" t="s">
        <v>51</v>
      </c>
      <c r="B37" s="37"/>
      <c r="C37" s="99" t="s">
        <v>112</v>
      </c>
      <c r="D37" s="100">
        <v>429.16449999999998</v>
      </c>
      <c r="E37" s="100">
        <v>445.11970000000002</v>
      </c>
      <c r="F37" s="101">
        <v>439.56630000000001</v>
      </c>
      <c r="G37" s="102">
        <v>-0.73609999999996489</v>
      </c>
      <c r="H37" s="103">
        <v>-1.6718055590884129E-3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432.91390000000001</v>
      </c>
      <c r="S37" s="100">
        <v>372.93549999999999</v>
      </c>
      <c r="T37" s="101">
        <v>393.1986</v>
      </c>
      <c r="U37" s="102">
        <v>8.9560999999999922</v>
      </c>
      <c r="V37" s="104">
        <v>2.3308457549594319E-2</v>
      </c>
      <c r="W37" s="37"/>
      <c r="X37" s="107">
        <v>439.2543</v>
      </c>
      <c r="Y37" s="71"/>
      <c r="Z37" s="106">
        <v>-0.67079999999998563</v>
      </c>
      <c r="AA37" s="104">
        <v>-1.5248050179450523E-3</v>
      </c>
      <c r="AB37" s="97"/>
      <c r="AC37" s="97"/>
      <c r="AD37" s="97"/>
      <c r="AE37" s="97"/>
    </row>
    <row r="38" spans="1:31" s="36" customFormat="1" ht="13.8" x14ac:dyDescent="0.3">
      <c r="A38" s="98" t="s">
        <v>52</v>
      </c>
      <c r="B38" s="37"/>
      <c r="C38" s="99">
        <v>403.09309999999999</v>
      </c>
      <c r="D38" s="100">
        <v>403.29109999999997</v>
      </c>
      <c r="E38" s="100" t="s">
        <v>112</v>
      </c>
      <c r="F38" s="101">
        <v>403.19099999999997</v>
      </c>
      <c r="G38" s="102">
        <v>6.3546999999999798</v>
      </c>
      <c r="H38" s="103">
        <v>1.6013404015711163E-2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393.19290000000001</v>
      </c>
      <c r="R38" s="100">
        <v>375.16800000000001</v>
      </c>
      <c r="S38" s="100" t="s">
        <v>112</v>
      </c>
      <c r="T38" s="101">
        <v>377.73649999999998</v>
      </c>
      <c r="U38" s="102">
        <v>3.0057999999999652</v>
      </c>
      <c r="V38" s="104">
        <v>8.0212269771331446E-3</v>
      </c>
      <c r="W38" s="37"/>
      <c r="X38" s="107">
        <v>391.58909999999997</v>
      </c>
      <c r="Y38" s="71"/>
      <c r="Z38" s="106">
        <v>4.8282999999999561</v>
      </c>
      <c r="AA38" s="104">
        <v>1.2483943564083999E-2</v>
      </c>
      <c r="AB38" s="35"/>
      <c r="AC38" s="35"/>
      <c r="AD38" s="35"/>
      <c r="AE38" s="35"/>
    </row>
    <row r="39" spans="1:31" s="36" customFormat="1" ht="13.8" x14ac:dyDescent="0.3">
      <c r="A39" s="98" t="s">
        <v>53</v>
      </c>
      <c r="B39" s="37"/>
      <c r="C39" s="99" t="s">
        <v>112</v>
      </c>
      <c r="D39" s="100">
        <v>311.10809999999998</v>
      </c>
      <c r="E39" s="100">
        <v>329.72469999999998</v>
      </c>
      <c r="F39" s="101">
        <v>325.30009999999999</v>
      </c>
      <c r="G39" s="102">
        <v>-15.951900000000023</v>
      </c>
      <c r="H39" s="103">
        <v>-4.6745220540832078E-2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307.93720000000002</v>
      </c>
      <c r="T39" s="101">
        <v>307.93720000000002</v>
      </c>
      <c r="U39" s="102">
        <v>-6.6168999999999869</v>
      </c>
      <c r="V39" s="104">
        <v>-2.1035809102472269E-2</v>
      </c>
      <c r="W39" s="37"/>
      <c r="X39" s="107">
        <v>313.34089999999998</v>
      </c>
      <c r="Y39" s="71"/>
      <c r="Z39" s="106">
        <v>-9.5221000000000231</v>
      </c>
      <c r="AA39" s="104">
        <v>-2.9492695044028072E-2</v>
      </c>
      <c r="AB39" s="97"/>
      <c r="AC39" s="97"/>
      <c r="AD39" s="97"/>
      <c r="AE39" s="97"/>
    </row>
    <row r="40" spans="1:31" s="36" customFormat="1" ht="13.8" x14ac:dyDescent="0.3">
      <c r="A40" s="98" t="s">
        <v>54</v>
      </c>
      <c r="B40" s="37"/>
      <c r="C40" s="99">
        <v>367.42959999999999</v>
      </c>
      <c r="D40" s="100">
        <v>370.73829999999998</v>
      </c>
      <c r="E40" s="100">
        <v>364.24689999999998</v>
      </c>
      <c r="F40" s="101">
        <v>368.84359999999998</v>
      </c>
      <c r="G40" s="102">
        <v>2.149599999999964</v>
      </c>
      <c r="H40" s="103">
        <v>5.8621084610055441E-3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316.54000000000002</v>
      </c>
      <c r="S40" s="100">
        <v>344.60250000000002</v>
      </c>
      <c r="T40" s="101">
        <v>338.5668</v>
      </c>
      <c r="U40" s="102">
        <v>-72.549699999999973</v>
      </c>
      <c r="V40" s="104">
        <v>-0.17646993005632217</v>
      </c>
      <c r="W40" s="37"/>
      <c r="X40" s="107">
        <v>366.7765</v>
      </c>
      <c r="Y40" s="71"/>
      <c r="Z40" s="106">
        <v>-2.9504000000000019</v>
      </c>
      <c r="AA40" s="104">
        <v>-7.9799441155079531E-3</v>
      </c>
      <c r="AB40" s="97"/>
      <c r="AC40" s="97"/>
      <c r="AD40" s="97"/>
      <c r="AE40" s="97"/>
    </row>
    <row r="41" spans="1:31" s="36" customFormat="1" ht="13.8" x14ac:dyDescent="0.3">
      <c r="A41" s="98" t="s">
        <v>55</v>
      </c>
      <c r="B41" s="37"/>
      <c r="C41" s="99" t="s">
        <v>112</v>
      </c>
      <c r="D41" s="100">
        <v>333.21089999999998</v>
      </c>
      <c r="E41" s="100">
        <v>290.97669999999999</v>
      </c>
      <c r="F41" s="101">
        <v>311.07420000000002</v>
      </c>
      <c r="G41" s="102">
        <v>-1.6617999999999711</v>
      </c>
      <c r="H41" s="103">
        <v>-5.3137470582215185E-3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113</v>
      </c>
      <c r="S41" s="100" t="s">
        <v>112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56</v>
      </c>
      <c r="B42" s="37"/>
      <c r="C42" s="99" t="s">
        <v>112</v>
      </c>
      <c r="D42" s="100">
        <v>385.79239999999999</v>
      </c>
      <c r="E42" s="100">
        <v>375.45440000000002</v>
      </c>
      <c r="F42" s="101">
        <v>377.25380000000001</v>
      </c>
      <c r="G42" s="102">
        <v>-0.53890000000001237</v>
      </c>
      <c r="H42" s="103">
        <v>-1.4264436554756177E-3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377.25380000000001</v>
      </c>
      <c r="Y42" s="71"/>
      <c r="Z42" s="106">
        <v>-0.53890000000001237</v>
      </c>
      <c r="AA42" s="104">
        <v>-1.4264436554756177E-3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57</v>
      </c>
      <c r="B43" s="37"/>
      <c r="C43" s="116" t="s">
        <v>112</v>
      </c>
      <c r="D43" s="117">
        <v>469.18950000000001</v>
      </c>
      <c r="E43" s="117">
        <v>485.5729</v>
      </c>
      <c r="F43" s="118">
        <v>478.81830000000002</v>
      </c>
      <c r="G43" s="119">
        <v>-4.515199999999993</v>
      </c>
      <c r="H43" s="120">
        <v>-9.3417898821414047E-3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504.01369999999997</v>
      </c>
      <c r="S43" s="117" t="s">
        <v>112</v>
      </c>
      <c r="T43" s="118">
        <v>504.01369999999997</v>
      </c>
      <c r="U43" s="119">
        <v>2.555499999999995</v>
      </c>
      <c r="V43" s="121">
        <v>5.0961376242326661E-3</v>
      </c>
      <c r="W43" s="37"/>
      <c r="X43" s="122">
        <v>480.58589999999998</v>
      </c>
      <c r="Y43" s="71"/>
      <c r="Z43" s="123">
        <v>-4.0191000000000372</v>
      </c>
      <c r="AA43" s="121">
        <v>-8.2935586714953935E-3</v>
      </c>
      <c r="AB43" s="35"/>
      <c r="AC43" s="35"/>
      <c r="AD43" s="35"/>
      <c r="AE43" s="35"/>
    </row>
    <row r="44" spans="1:31" ht="13.8" x14ac:dyDescent="0.25">
      <c r="A44" s="124" t="s">
        <v>58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C21" sqref="C21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3</v>
      </c>
      <c r="AD3" s="131">
        <v>44515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4</v>
      </c>
      <c r="AD4" s="134">
        <v>44521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62</v>
      </c>
      <c r="B9" s="144" t="s">
        <v>31</v>
      </c>
      <c r="C9" s="145" t="s">
        <v>32</v>
      </c>
      <c r="D9" s="145" t="s">
        <v>33</v>
      </c>
      <c r="E9" s="145" t="s">
        <v>34</v>
      </c>
      <c r="F9" s="145" t="s">
        <v>35</v>
      </c>
      <c r="G9" s="145" t="s">
        <v>36</v>
      </c>
      <c r="H9" s="145" t="s">
        <v>37</v>
      </c>
      <c r="I9" s="145" t="s">
        <v>38</v>
      </c>
      <c r="J9" s="145" t="s">
        <v>39</v>
      </c>
      <c r="K9" s="145" t="s">
        <v>40</v>
      </c>
      <c r="L9" s="145" t="s">
        <v>41</v>
      </c>
      <c r="M9" s="145" t="s">
        <v>42</v>
      </c>
      <c r="N9" s="145" t="s">
        <v>43</v>
      </c>
      <c r="O9" s="145" t="s">
        <v>44</v>
      </c>
      <c r="P9" s="145" t="s">
        <v>45</v>
      </c>
      <c r="Q9" s="145" t="s">
        <v>46</v>
      </c>
      <c r="R9" s="145" t="s">
        <v>47</v>
      </c>
      <c r="S9" s="145" t="s">
        <v>48</v>
      </c>
      <c r="T9" s="145" t="s">
        <v>49</v>
      </c>
      <c r="U9" s="145" t="s">
        <v>50</v>
      </c>
      <c r="V9" s="145" t="s">
        <v>51</v>
      </c>
      <c r="W9" s="145" t="s">
        <v>52</v>
      </c>
      <c r="X9" s="145" t="s">
        <v>53</v>
      </c>
      <c r="Y9" s="145" t="s">
        <v>54</v>
      </c>
      <c r="Z9" s="145" t="s">
        <v>55</v>
      </c>
      <c r="AA9" s="145" t="s">
        <v>56</v>
      </c>
      <c r="AB9" s="145" t="s">
        <v>57</v>
      </c>
      <c r="AC9" s="146" t="s">
        <v>63</v>
      </c>
      <c r="AD9" s="147" t="s">
        <v>64</v>
      </c>
      <c r="AE9" s="148" t="s">
        <v>24</v>
      </c>
      <c r="AF9" s="149" t="s">
        <v>65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23</v>
      </c>
      <c r="AE10" s="154"/>
      <c r="AF10" s="155"/>
    </row>
    <row r="11" spans="1:32" s="97" customFormat="1" ht="12" customHeight="1" x14ac:dyDescent="0.3">
      <c r="A11" s="156" t="s">
        <v>66</v>
      </c>
      <c r="B11" s="157" t="s">
        <v>112</v>
      </c>
      <c r="C11" s="158" t="s">
        <v>112</v>
      </c>
      <c r="D11" s="158" t="s">
        <v>112</v>
      </c>
      <c r="E11" s="158">
        <v>401.5206</v>
      </c>
      <c r="F11" s="158" t="s">
        <v>112</v>
      </c>
      <c r="G11" s="158" t="s">
        <v>112</v>
      </c>
      <c r="H11" s="158">
        <v>326.41000000000003</v>
      </c>
      <c r="I11" s="158" t="s">
        <v>112</v>
      </c>
      <c r="J11" s="158">
        <v>438.06</v>
      </c>
      <c r="K11" s="158" t="s">
        <v>112</v>
      </c>
      <c r="L11" s="158" t="s">
        <v>112</v>
      </c>
      <c r="M11" s="158">
        <v>461.69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408</v>
      </c>
      <c r="U11" s="158">
        <v>487.76</v>
      </c>
      <c r="V11" s="158" t="s">
        <v>112</v>
      </c>
      <c r="W11" s="158">
        <v>410.26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437.43189999999998</v>
      </c>
      <c r="AD11" s="160">
        <v>-7.6399000000000115</v>
      </c>
      <c r="AE11" s="161">
        <v>-1.7165544974990565E-2</v>
      </c>
      <c r="AF11" s="162" t="s">
        <v>112</v>
      </c>
    </row>
    <row r="12" spans="1:32" s="97" customFormat="1" ht="12" customHeight="1" x14ac:dyDescent="0.3">
      <c r="A12" s="156" t="s">
        <v>67</v>
      </c>
      <c r="B12" s="158" t="s">
        <v>112</v>
      </c>
      <c r="C12" s="158" t="s">
        <v>112</v>
      </c>
      <c r="D12" s="158" t="s">
        <v>112</v>
      </c>
      <c r="E12" s="158">
        <v>394.25940000000003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425.67</v>
      </c>
      <c r="K12" s="158" t="s">
        <v>112</v>
      </c>
      <c r="L12" s="158" t="s">
        <v>112</v>
      </c>
      <c r="M12" s="158">
        <v>595.30999999999995</v>
      </c>
      <c r="N12" s="158" t="s">
        <v>112</v>
      </c>
      <c r="O12" s="158" t="s">
        <v>112</v>
      </c>
      <c r="P12" s="158" t="s">
        <v>113</v>
      </c>
      <c r="Q12" s="158" t="s">
        <v>112</v>
      </c>
      <c r="R12" s="158" t="s">
        <v>112</v>
      </c>
      <c r="S12" s="158" t="s">
        <v>112</v>
      </c>
      <c r="T12" s="158">
        <v>403</v>
      </c>
      <c r="U12" s="158">
        <v>503.29</v>
      </c>
      <c r="V12" s="158" t="s">
        <v>112</v>
      </c>
      <c r="W12" s="158">
        <v>423.75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 t="s">
        <v>112</v>
      </c>
      <c r="AC12" s="159">
        <v>427.46179999999998</v>
      </c>
      <c r="AD12" s="160">
        <v>0.33289999999999509</v>
      </c>
      <c r="AE12" s="161">
        <v>7.7939001551996512E-4</v>
      </c>
      <c r="AF12" s="162" t="s">
        <v>112</v>
      </c>
    </row>
    <row r="13" spans="1:32" s="97" customFormat="1" ht="12" customHeight="1" x14ac:dyDescent="0.3">
      <c r="A13" s="156" t="s">
        <v>68</v>
      </c>
      <c r="B13" s="158" t="s">
        <v>112</v>
      </c>
      <c r="C13" s="158" t="s">
        <v>112</v>
      </c>
      <c r="D13" s="158" t="s">
        <v>112</v>
      </c>
      <c r="E13" s="158">
        <v>400.9828</v>
      </c>
      <c r="F13" s="158" t="s">
        <v>112</v>
      </c>
      <c r="G13" s="158" t="s">
        <v>112</v>
      </c>
      <c r="H13" s="158">
        <v>392.99</v>
      </c>
      <c r="I13" s="158" t="s">
        <v>112</v>
      </c>
      <c r="J13" s="158">
        <v>417.93</v>
      </c>
      <c r="K13" s="158" t="s">
        <v>112</v>
      </c>
      <c r="L13" s="158" t="s">
        <v>112</v>
      </c>
      <c r="M13" s="158">
        <v>469.46</v>
      </c>
      <c r="N13" s="158" t="s">
        <v>112</v>
      </c>
      <c r="O13" s="158" t="s">
        <v>112</v>
      </c>
      <c r="P13" s="158" t="s">
        <v>113</v>
      </c>
      <c r="Q13" s="158" t="s">
        <v>113</v>
      </c>
      <c r="R13" s="158" t="s">
        <v>112</v>
      </c>
      <c r="S13" s="158" t="s">
        <v>112</v>
      </c>
      <c r="T13" s="158">
        <v>407</v>
      </c>
      <c r="U13" s="158">
        <v>459.71</v>
      </c>
      <c r="V13" s="158">
        <v>455.47789999999998</v>
      </c>
      <c r="W13" s="158">
        <v>371.67</v>
      </c>
      <c r="X13" s="158" t="s">
        <v>112</v>
      </c>
      <c r="Y13" s="158" t="s">
        <v>112</v>
      </c>
      <c r="Z13" s="158" t="s">
        <v>112</v>
      </c>
      <c r="AA13" s="158" t="s">
        <v>112</v>
      </c>
      <c r="AB13" s="158">
        <v>488.54849999999999</v>
      </c>
      <c r="AC13" s="159">
        <v>414.34160000000003</v>
      </c>
      <c r="AD13" s="160">
        <v>-9.0633999999999446</v>
      </c>
      <c r="AE13" s="161">
        <v>-2.1405982451789485E-2</v>
      </c>
      <c r="AF13" s="162" t="s">
        <v>112</v>
      </c>
    </row>
    <row r="14" spans="1:32" s="97" customFormat="1" ht="12" customHeight="1" x14ac:dyDescent="0.3">
      <c r="A14" s="156" t="s">
        <v>69</v>
      </c>
      <c r="B14" s="163" t="s">
        <v>112</v>
      </c>
      <c r="C14" s="163" t="s">
        <v>112</v>
      </c>
      <c r="D14" s="163" t="s">
        <v>112</v>
      </c>
      <c r="E14" s="163">
        <v>399.50360000000001</v>
      </c>
      <c r="F14" s="163" t="s">
        <v>112</v>
      </c>
      <c r="G14" s="163" t="s">
        <v>112</v>
      </c>
      <c r="H14" s="163">
        <v>410.74</v>
      </c>
      <c r="I14" s="163" t="s">
        <v>112</v>
      </c>
      <c r="J14" s="163">
        <v>420.7</v>
      </c>
      <c r="K14" s="163" t="s">
        <v>112</v>
      </c>
      <c r="L14" s="163" t="s">
        <v>112</v>
      </c>
      <c r="M14" s="163">
        <v>367.26</v>
      </c>
      <c r="N14" s="163" t="s">
        <v>112</v>
      </c>
      <c r="O14" s="163" t="s">
        <v>112</v>
      </c>
      <c r="P14" s="163" t="s">
        <v>112</v>
      </c>
      <c r="Q14" s="163" t="s">
        <v>113</v>
      </c>
      <c r="R14" s="163" t="s">
        <v>112</v>
      </c>
      <c r="S14" s="163" t="s">
        <v>112</v>
      </c>
      <c r="T14" s="163">
        <v>390</v>
      </c>
      <c r="U14" s="163">
        <v>478.84</v>
      </c>
      <c r="V14" s="163">
        <v>406.53870000000001</v>
      </c>
      <c r="W14" s="163">
        <v>396.8</v>
      </c>
      <c r="X14" s="163" t="s">
        <v>112</v>
      </c>
      <c r="Y14" s="163">
        <v>316.54000000000002</v>
      </c>
      <c r="Z14" s="163" t="s">
        <v>113</v>
      </c>
      <c r="AA14" s="163" t="s">
        <v>112</v>
      </c>
      <c r="AB14" s="163">
        <v>528.16589999999997</v>
      </c>
      <c r="AC14" s="164">
        <v>417.17689999999999</v>
      </c>
      <c r="AD14" s="165">
        <v>-2.1684999999999945</v>
      </c>
      <c r="AE14" s="166">
        <v>-5.1711548523006856E-3</v>
      </c>
      <c r="AF14" s="167" t="s">
        <v>112</v>
      </c>
    </row>
    <row r="15" spans="1:32" s="97" customFormat="1" ht="12" customHeight="1" x14ac:dyDescent="0.3">
      <c r="A15" s="156" t="s">
        <v>70</v>
      </c>
      <c r="B15" s="158" t="s">
        <v>112</v>
      </c>
      <c r="C15" s="158" t="s">
        <v>112</v>
      </c>
      <c r="D15" s="158" t="s">
        <v>112</v>
      </c>
      <c r="E15" s="158">
        <v>384.98110000000003</v>
      </c>
      <c r="F15" s="158">
        <v>371.56</v>
      </c>
      <c r="G15" s="158" t="s">
        <v>112</v>
      </c>
      <c r="H15" s="158">
        <v>375.01</v>
      </c>
      <c r="I15" s="158" t="s">
        <v>112</v>
      </c>
      <c r="J15" s="158">
        <v>360</v>
      </c>
      <c r="K15" s="158" t="s">
        <v>112</v>
      </c>
      <c r="L15" s="158" t="s">
        <v>112</v>
      </c>
      <c r="M15" s="158">
        <v>486.82</v>
      </c>
      <c r="N15" s="158" t="s">
        <v>112</v>
      </c>
      <c r="O15" s="158">
        <v>243.63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370</v>
      </c>
      <c r="U15" s="158">
        <v>347.82</v>
      </c>
      <c r="V15" s="158">
        <v>356.52629999999999</v>
      </c>
      <c r="W15" s="158">
        <v>338.06</v>
      </c>
      <c r="X15" s="158">
        <v>294.38799999999998</v>
      </c>
      <c r="Y15" s="158">
        <v>329.44</v>
      </c>
      <c r="Z15" s="158" t="s">
        <v>112</v>
      </c>
      <c r="AA15" s="158" t="s">
        <v>112</v>
      </c>
      <c r="AB15" s="158">
        <v>497.60669999999999</v>
      </c>
      <c r="AC15" s="159">
        <v>363.54809999999998</v>
      </c>
      <c r="AD15" s="160">
        <v>0.82099999999996953</v>
      </c>
      <c r="AE15" s="161">
        <v>2.2634095991171943E-3</v>
      </c>
      <c r="AF15" s="162" t="s">
        <v>112</v>
      </c>
    </row>
    <row r="16" spans="1:32" s="97" customFormat="1" ht="12" customHeight="1" thickBot="1" x14ac:dyDescent="0.35">
      <c r="A16" s="156" t="s">
        <v>71</v>
      </c>
      <c r="B16" s="158" t="s">
        <v>112</v>
      </c>
      <c r="C16" s="158">
        <v>434.60480000000001</v>
      </c>
      <c r="D16" s="158" t="s">
        <v>112</v>
      </c>
      <c r="E16" s="158">
        <v>388.34280000000001</v>
      </c>
      <c r="F16" s="158" t="s">
        <v>112</v>
      </c>
      <c r="G16" s="158" t="s">
        <v>112</v>
      </c>
      <c r="H16" s="158">
        <v>376.89</v>
      </c>
      <c r="I16" s="158" t="s">
        <v>112</v>
      </c>
      <c r="J16" s="158">
        <v>368.5</v>
      </c>
      <c r="K16" s="158" t="s">
        <v>112</v>
      </c>
      <c r="L16" s="158" t="s">
        <v>112</v>
      </c>
      <c r="M16" s="158">
        <v>503.45</v>
      </c>
      <c r="N16" s="158" t="s">
        <v>112</v>
      </c>
      <c r="O16" s="158">
        <v>328.6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368</v>
      </c>
      <c r="U16" s="158" t="s">
        <v>112</v>
      </c>
      <c r="V16" s="158" t="s">
        <v>112</v>
      </c>
      <c r="W16" s="158">
        <v>354.06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515.92229999999995</v>
      </c>
      <c r="AC16" s="159">
        <v>372.47750000000002</v>
      </c>
      <c r="AD16" s="160">
        <v>-1.2750999999999522</v>
      </c>
      <c r="AE16" s="161">
        <v>-3.41161506301213E-3</v>
      </c>
      <c r="AF16" s="162" t="s">
        <v>112</v>
      </c>
    </row>
    <row r="17" spans="1:32" s="174" customFormat="1" ht="12" customHeight="1" thickBot="1" x14ac:dyDescent="0.35">
      <c r="A17" s="168" t="s">
        <v>72</v>
      </c>
      <c r="B17" s="169" t="s">
        <v>112</v>
      </c>
      <c r="C17" s="169">
        <v>434.60480000000001</v>
      </c>
      <c r="D17" s="169" t="s">
        <v>112</v>
      </c>
      <c r="E17" s="169">
        <v>390.34140000000002</v>
      </c>
      <c r="F17" s="169">
        <v>371.56</v>
      </c>
      <c r="G17" s="169" t="s">
        <v>112</v>
      </c>
      <c r="H17" s="169">
        <v>377.96949999999998</v>
      </c>
      <c r="I17" s="169" t="s">
        <v>112</v>
      </c>
      <c r="J17" s="169">
        <v>398.8974</v>
      </c>
      <c r="K17" s="169" t="s">
        <v>112</v>
      </c>
      <c r="L17" s="169" t="s">
        <v>112</v>
      </c>
      <c r="M17" s="169">
        <v>472.72910000000002</v>
      </c>
      <c r="N17" s="169" t="s">
        <v>112</v>
      </c>
      <c r="O17" s="169">
        <v>251.05930000000001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373.03640000000001</v>
      </c>
      <c r="U17" s="169">
        <v>479.54070000000002</v>
      </c>
      <c r="V17" s="169">
        <v>383.76089999999999</v>
      </c>
      <c r="W17" s="169">
        <v>356.66570000000002</v>
      </c>
      <c r="X17" s="169">
        <v>294.38799999999998</v>
      </c>
      <c r="Y17" s="169">
        <v>326.66539999999998</v>
      </c>
      <c r="Z17" s="169" t="s">
        <v>113</v>
      </c>
      <c r="AA17" s="169" t="s">
        <v>112</v>
      </c>
      <c r="AB17" s="169">
        <v>502.30020000000002</v>
      </c>
      <c r="AC17" s="170">
        <v>395.71820000000002</v>
      </c>
      <c r="AD17" s="171">
        <v>-2.5548999999999751</v>
      </c>
      <c r="AE17" s="172">
        <v>-6.4149449209599529E-3</v>
      </c>
      <c r="AF17" s="173" t="s">
        <v>112</v>
      </c>
    </row>
    <row r="18" spans="1:32" s="97" customFormat="1" ht="12" customHeight="1" x14ac:dyDescent="0.3">
      <c r="A18" s="156" t="s">
        <v>73</v>
      </c>
      <c r="B18" s="157">
        <v>411.47</v>
      </c>
      <c r="C18" s="157" t="s">
        <v>112</v>
      </c>
      <c r="D18" s="157">
        <v>382.16410000000002</v>
      </c>
      <c r="E18" s="157">
        <v>402.46190000000001</v>
      </c>
      <c r="F18" s="157">
        <v>472.15</v>
      </c>
      <c r="G18" s="157" t="s">
        <v>112</v>
      </c>
      <c r="H18" s="157">
        <v>409.67</v>
      </c>
      <c r="I18" s="157">
        <v>451.2</v>
      </c>
      <c r="J18" s="157">
        <v>421.31</v>
      </c>
      <c r="K18" s="157">
        <v>459</v>
      </c>
      <c r="L18" s="157">
        <v>384.27019999999999</v>
      </c>
      <c r="M18" s="157">
        <v>468.52</v>
      </c>
      <c r="N18" s="157" t="s">
        <v>112</v>
      </c>
      <c r="O18" s="157">
        <v>300.99</v>
      </c>
      <c r="P18" s="157">
        <v>352.68</v>
      </c>
      <c r="Q18" s="157">
        <v>449.51</v>
      </c>
      <c r="R18" s="157" t="s">
        <v>112</v>
      </c>
      <c r="S18" s="157" t="s">
        <v>112</v>
      </c>
      <c r="T18" s="157">
        <v>393</v>
      </c>
      <c r="U18" s="157">
        <v>447.47</v>
      </c>
      <c r="V18" s="157">
        <v>432.72550000000001</v>
      </c>
      <c r="W18" s="157">
        <v>422.65</v>
      </c>
      <c r="X18" s="157" t="s">
        <v>112</v>
      </c>
      <c r="Y18" s="157">
        <v>388.95</v>
      </c>
      <c r="Z18" s="157">
        <v>385.68</v>
      </c>
      <c r="AA18" s="157">
        <v>420.2</v>
      </c>
      <c r="AB18" s="157">
        <v>475.9067</v>
      </c>
      <c r="AC18" s="159">
        <v>452.5446</v>
      </c>
      <c r="AD18" s="160">
        <v>2.342899999999986</v>
      </c>
      <c r="AE18" s="175">
        <v>5.204111845868109E-3</v>
      </c>
      <c r="AF18" s="176" t="s">
        <v>112</v>
      </c>
    </row>
    <row r="19" spans="1:32" s="97" customFormat="1" ht="12" customHeight="1" x14ac:dyDescent="0.3">
      <c r="A19" s="156" t="s">
        <v>74</v>
      </c>
      <c r="B19" s="158">
        <v>365.45</v>
      </c>
      <c r="C19" s="158" t="s">
        <v>112</v>
      </c>
      <c r="D19" s="158">
        <v>380.93779999999998</v>
      </c>
      <c r="E19" s="158">
        <v>398.15890000000002</v>
      </c>
      <c r="F19" s="158">
        <v>470.32</v>
      </c>
      <c r="G19" s="158" t="s">
        <v>112</v>
      </c>
      <c r="H19" s="158">
        <v>409.15</v>
      </c>
      <c r="I19" s="158" t="s">
        <v>112</v>
      </c>
      <c r="J19" s="158">
        <v>419.63</v>
      </c>
      <c r="K19" s="158">
        <v>445</v>
      </c>
      <c r="L19" s="158">
        <v>380.41019999999997</v>
      </c>
      <c r="M19" s="158">
        <v>422.48</v>
      </c>
      <c r="N19" s="158" t="s">
        <v>112</v>
      </c>
      <c r="O19" s="158">
        <v>353.58</v>
      </c>
      <c r="P19" s="158">
        <v>348.78</v>
      </c>
      <c r="Q19" s="158" t="s">
        <v>112</v>
      </c>
      <c r="R19" s="158" t="s">
        <v>112</v>
      </c>
      <c r="S19" s="158" t="s">
        <v>112</v>
      </c>
      <c r="T19" s="158">
        <v>444</v>
      </c>
      <c r="U19" s="158">
        <v>451.68</v>
      </c>
      <c r="V19" s="158">
        <v>434.22800000000001</v>
      </c>
      <c r="W19" s="158">
        <v>428.38</v>
      </c>
      <c r="X19" s="158" t="s">
        <v>112</v>
      </c>
      <c r="Y19" s="158">
        <v>383.44</v>
      </c>
      <c r="Z19" s="158" t="s">
        <v>112</v>
      </c>
      <c r="AA19" s="158">
        <v>410.33</v>
      </c>
      <c r="AB19" s="158">
        <v>479.39069999999998</v>
      </c>
      <c r="AC19" s="159">
        <v>442.72660000000002</v>
      </c>
      <c r="AD19" s="160">
        <v>1.7053000000000225</v>
      </c>
      <c r="AE19" s="175">
        <v>3.8667066647348758E-3</v>
      </c>
      <c r="AF19" s="162" t="s">
        <v>112</v>
      </c>
    </row>
    <row r="20" spans="1:32" s="97" customFormat="1" ht="12" customHeight="1" x14ac:dyDescent="0.3">
      <c r="A20" s="156" t="s">
        <v>75</v>
      </c>
      <c r="B20" s="158">
        <v>366.59</v>
      </c>
      <c r="C20" s="158" t="s">
        <v>112</v>
      </c>
      <c r="D20" s="158">
        <v>367.21140000000003</v>
      </c>
      <c r="E20" s="158">
        <v>384.57769999999999</v>
      </c>
      <c r="F20" s="158">
        <v>466.02</v>
      </c>
      <c r="G20" s="158" t="s">
        <v>112</v>
      </c>
      <c r="H20" s="158">
        <v>399.13</v>
      </c>
      <c r="I20" s="158">
        <v>394</v>
      </c>
      <c r="J20" s="158">
        <v>412.06</v>
      </c>
      <c r="K20" s="158">
        <v>434</v>
      </c>
      <c r="L20" s="158">
        <v>391.59089999999998</v>
      </c>
      <c r="M20" s="158">
        <v>418.8</v>
      </c>
      <c r="N20" s="158" t="s">
        <v>112</v>
      </c>
      <c r="O20" s="158">
        <v>333.88</v>
      </c>
      <c r="P20" s="158">
        <v>331.25</v>
      </c>
      <c r="Q20" s="158">
        <v>411.45</v>
      </c>
      <c r="R20" s="158">
        <v>177.32910000000001</v>
      </c>
      <c r="S20" s="158" t="s">
        <v>112</v>
      </c>
      <c r="T20" s="158">
        <v>417</v>
      </c>
      <c r="U20" s="158">
        <v>433.21</v>
      </c>
      <c r="V20" s="158">
        <v>434.87189999999998</v>
      </c>
      <c r="W20" s="158">
        <v>399.5</v>
      </c>
      <c r="X20" s="158">
        <v>313.32979999999998</v>
      </c>
      <c r="Y20" s="158">
        <v>374.64</v>
      </c>
      <c r="Z20" s="158">
        <v>335.2</v>
      </c>
      <c r="AA20" s="158">
        <v>390.94</v>
      </c>
      <c r="AB20" s="158">
        <v>465.45490000000001</v>
      </c>
      <c r="AC20" s="159">
        <v>433.24059999999997</v>
      </c>
      <c r="AD20" s="160">
        <v>1.9288999999999987</v>
      </c>
      <c r="AE20" s="175">
        <v>4.4721717495723734E-3</v>
      </c>
      <c r="AF20" s="162" t="s">
        <v>112</v>
      </c>
    </row>
    <row r="21" spans="1:32" s="97" customFormat="1" ht="12" customHeight="1" x14ac:dyDescent="0.3">
      <c r="A21" s="156" t="s">
        <v>76</v>
      </c>
      <c r="B21" s="163">
        <v>328.93</v>
      </c>
      <c r="C21" s="163" t="s">
        <v>112</v>
      </c>
      <c r="D21" s="163">
        <v>369.46620000000001</v>
      </c>
      <c r="E21" s="163">
        <v>389.6875</v>
      </c>
      <c r="F21" s="163">
        <v>463.96</v>
      </c>
      <c r="G21" s="163" t="s">
        <v>112</v>
      </c>
      <c r="H21" s="163">
        <v>400.85</v>
      </c>
      <c r="I21" s="163" t="s">
        <v>112</v>
      </c>
      <c r="J21" s="163">
        <v>407.4</v>
      </c>
      <c r="K21" s="163">
        <v>430</v>
      </c>
      <c r="L21" s="163">
        <v>392.12329999999997</v>
      </c>
      <c r="M21" s="163">
        <v>383.15</v>
      </c>
      <c r="N21" s="163" t="s">
        <v>112</v>
      </c>
      <c r="O21" s="163">
        <v>346.01</v>
      </c>
      <c r="P21" s="163">
        <v>319.86</v>
      </c>
      <c r="Q21" s="163">
        <v>401.97</v>
      </c>
      <c r="R21" s="163" t="s">
        <v>112</v>
      </c>
      <c r="S21" s="163" t="s">
        <v>112</v>
      </c>
      <c r="T21" s="163">
        <v>425</v>
      </c>
      <c r="U21" s="163">
        <v>442.29</v>
      </c>
      <c r="V21" s="163">
        <v>430.1497</v>
      </c>
      <c r="W21" s="163">
        <v>419.55</v>
      </c>
      <c r="X21" s="163">
        <v>315.45929999999998</v>
      </c>
      <c r="Y21" s="163">
        <v>373.91</v>
      </c>
      <c r="Z21" s="163">
        <v>353.63</v>
      </c>
      <c r="AA21" s="163">
        <v>386.46</v>
      </c>
      <c r="AB21" s="163">
        <v>474.51319999999998</v>
      </c>
      <c r="AC21" s="164">
        <v>432.52749999999997</v>
      </c>
      <c r="AD21" s="177">
        <v>2.7648999999999546</v>
      </c>
      <c r="AE21" s="178">
        <v>6.433551919129199E-3</v>
      </c>
      <c r="AF21" s="167" t="s">
        <v>112</v>
      </c>
    </row>
    <row r="22" spans="1:32" s="97" customFormat="1" ht="12" customHeight="1" x14ac:dyDescent="0.3">
      <c r="A22" s="156" t="s">
        <v>77</v>
      </c>
      <c r="B22" s="158">
        <v>321.67</v>
      </c>
      <c r="C22" s="158">
        <v>313.03809999999999</v>
      </c>
      <c r="D22" s="158">
        <v>349.4502</v>
      </c>
      <c r="E22" s="158">
        <v>346.52330000000001</v>
      </c>
      <c r="F22" s="158">
        <v>427.36</v>
      </c>
      <c r="G22" s="158">
        <v>292.89999999999998</v>
      </c>
      <c r="H22" s="158">
        <v>385.81</v>
      </c>
      <c r="I22" s="158">
        <v>407.91</v>
      </c>
      <c r="J22" s="158">
        <v>358.38</v>
      </c>
      <c r="K22" s="158">
        <v>365</v>
      </c>
      <c r="L22" s="158">
        <v>396.1164</v>
      </c>
      <c r="M22" s="158">
        <v>340.78</v>
      </c>
      <c r="N22" s="158">
        <v>341</v>
      </c>
      <c r="O22" s="158">
        <v>262.48</v>
      </c>
      <c r="P22" s="158">
        <v>326.93</v>
      </c>
      <c r="Q22" s="158">
        <v>363.39</v>
      </c>
      <c r="R22" s="158">
        <v>165.2047</v>
      </c>
      <c r="S22" s="158" t="s">
        <v>112</v>
      </c>
      <c r="T22" s="158">
        <v>380</v>
      </c>
      <c r="U22" s="158">
        <v>380.37</v>
      </c>
      <c r="V22" s="158">
        <v>424.56889999999999</v>
      </c>
      <c r="W22" s="158">
        <v>338.21</v>
      </c>
      <c r="X22" s="158">
        <v>311.87909999999999</v>
      </c>
      <c r="Y22" s="158">
        <v>348.22</v>
      </c>
      <c r="Z22" s="158">
        <v>275.56</v>
      </c>
      <c r="AA22" s="158">
        <v>351.86</v>
      </c>
      <c r="AB22" s="158">
        <v>455.00310000000002</v>
      </c>
      <c r="AC22" s="159">
        <v>394.85840000000002</v>
      </c>
      <c r="AD22" s="160">
        <v>-1.4540999999999826</v>
      </c>
      <c r="AE22" s="175">
        <v>-3.6690742785049357E-3</v>
      </c>
      <c r="AF22" s="162" t="s">
        <v>112</v>
      </c>
    </row>
    <row r="23" spans="1:32" s="97" customFormat="1" ht="12" customHeight="1" thickBot="1" x14ac:dyDescent="0.35">
      <c r="A23" s="156" t="s">
        <v>78</v>
      </c>
      <c r="B23" s="158">
        <v>294.91000000000003</v>
      </c>
      <c r="C23" s="158">
        <v>434.60480000000001</v>
      </c>
      <c r="D23" s="158">
        <v>358.2319</v>
      </c>
      <c r="E23" s="158">
        <v>359.9701</v>
      </c>
      <c r="F23" s="158">
        <v>436.31</v>
      </c>
      <c r="G23" s="158" t="s">
        <v>112</v>
      </c>
      <c r="H23" s="158">
        <v>389.28</v>
      </c>
      <c r="I23" s="158" t="s">
        <v>112</v>
      </c>
      <c r="J23" s="158">
        <v>382.76</v>
      </c>
      <c r="K23" s="158">
        <v>362</v>
      </c>
      <c r="L23" s="158">
        <v>380.01089999999999</v>
      </c>
      <c r="M23" s="158">
        <v>348.96</v>
      </c>
      <c r="N23" s="158" t="s">
        <v>112</v>
      </c>
      <c r="O23" s="158">
        <v>275.38</v>
      </c>
      <c r="P23" s="158">
        <v>309.02</v>
      </c>
      <c r="Q23" s="158" t="s">
        <v>113</v>
      </c>
      <c r="R23" s="158" t="s">
        <v>112</v>
      </c>
      <c r="S23" s="158" t="s">
        <v>112</v>
      </c>
      <c r="T23" s="158">
        <v>400</v>
      </c>
      <c r="U23" s="158">
        <v>390.67</v>
      </c>
      <c r="V23" s="158">
        <v>421.13459999999998</v>
      </c>
      <c r="W23" s="158">
        <v>371.9</v>
      </c>
      <c r="X23" s="158">
        <v>328.6832</v>
      </c>
      <c r="Y23" s="158">
        <v>358.61</v>
      </c>
      <c r="Z23" s="158">
        <v>315.67</v>
      </c>
      <c r="AA23" s="158">
        <v>363.78</v>
      </c>
      <c r="AB23" s="158">
        <v>464.85770000000002</v>
      </c>
      <c r="AC23" s="159">
        <v>403.86540000000002</v>
      </c>
      <c r="AD23" s="160">
        <v>2.8319000000000187</v>
      </c>
      <c r="AE23" s="175">
        <v>7.061504836877841E-3</v>
      </c>
      <c r="AF23" s="162" t="s">
        <v>112</v>
      </c>
    </row>
    <row r="24" spans="1:32" s="174" customFormat="1" ht="12" customHeight="1" thickBot="1" x14ac:dyDescent="0.35">
      <c r="A24" s="168" t="s">
        <v>79</v>
      </c>
      <c r="B24" s="169">
        <v>397.90339999999998</v>
      </c>
      <c r="C24" s="169">
        <v>359.00119999999998</v>
      </c>
      <c r="D24" s="169">
        <v>367.55090000000001</v>
      </c>
      <c r="E24" s="169">
        <v>374.18200000000002</v>
      </c>
      <c r="F24" s="169">
        <v>461.67469999999997</v>
      </c>
      <c r="G24" s="169">
        <v>292.89999999999998</v>
      </c>
      <c r="H24" s="169">
        <v>402.5299</v>
      </c>
      <c r="I24" s="169">
        <v>415.6148</v>
      </c>
      <c r="J24" s="169">
        <v>408.22519999999997</v>
      </c>
      <c r="K24" s="169">
        <v>431.93310000000002</v>
      </c>
      <c r="L24" s="169">
        <v>389.39580000000001</v>
      </c>
      <c r="M24" s="169">
        <v>454.6635</v>
      </c>
      <c r="N24" s="169">
        <v>341</v>
      </c>
      <c r="O24" s="169">
        <v>284.60860000000002</v>
      </c>
      <c r="P24" s="169">
        <v>323.1277</v>
      </c>
      <c r="Q24" s="169" t="s">
        <v>113</v>
      </c>
      <c r="R24" s="169">
        <v>167.7501</v>
      </c>
      <c r="S24" s="169" t="s">
        <v>112</v>
      </c>
      <c r="T24" s="169">
        <v>407.40589999999997</v>
      </c>
      <c r="U24" s="169">
        <v>442.5274</v>
      </c>
      <c r="V24" s="169">
        <v>427.19929999999999</v>
      </c>
      <c r="W24" s="169">
        <v>404.74290000000002</v>
      </c>
      <c r="X24" s="169">
        <v>314.3775</v>
      </c>
      <c r="Y24" s="169">
        <v>374.09879999999998</v>
      </c>
      <c r="Z24" s="169">
        <v>309.27879999999999</v>
      </c>
      <c r="AA24" s="169">
        <v>366.9529</v>
      </c>
      <c r="AB24" s="169">
        <v>466.27370000000002</v>
      </c>
      <c r="AC24" s="170">
        <v>430.51600000000002</v>
      </c>
      <c r="AD24" s="179">
        <v>1.793200000000013</v>
      </c>
      <c r="AE24" s="180">
        <v>4.1826560192272932E-3</v>
      </c>
      <c r="AF24" s="173" t="s">
        <v>112</v>
      </c>
    </row>
    <row r="25" spans="1:32" s="97" customFormat="1" ht="12" customHeight="1" thickBot="1" x14ac:dyDescent="0.35">
      <c r="A25" s="156" t="s">
        <v>80</v>
      </c>
      <c r="B25" s="157" t="s">
        <v>112</v>
      </c>
      <c r="C25" s="157" t="s">
        <v>112</v>
      </c>
      <c r="D25" s="157">
        <v>371.36500000000001</v>
      </c>
      <c r="E25" s="157">
        <v>281.44099999999997</v>
      </c>
      <c r="F25" s="157">
        <v>389.21</v>
      </c>
      <c r="G25" s="157" t="s">
        <v>113</v>
      </c>
      <c r="H25" s="157">
        <v>300.73</v>
      </c>
      <c r="I25" s="157" t="s">
        <v>112</v>
      </c>
      <c r="J25" s="157" t="s">
        <v>112</v>
      </c>
      <c r="K25" s="157">
        <v>336</v>
      </c>
      <c r="L25" s="157" t="s">
        <v>112</v>
      </c>
      <c r="M25" s="157">
        <v>352.97</v>
      </c>
      <c r="N25" s="157" t="s">
        <v>112</v>
      </c>
      <c r="O25" s="157">
        <v>356.01</v>
      </c>
      <c r="P25" s="157">
        <v>321.45999999999998</v>
      </c>
      <c r="Q25" s="157" t="s">
        <v>113</v>
      </c>
      <c r="R25" s="157" t="s">
        <v>112</v>
      </c>
      <c r="S25" s="157" t="s">
        <v>112</v>
      </c>
      <c r="T25" s="157" t="s">
        <v>112</v>
      </c>
      <c r="U25" s="157">
        <v>388.89</v>
      </c>
      <c r="V25" s="157">
        <v>432.2962</v>
      </c>
      <c r="W25" s="157">
        <v>356.87</v>
      </c>
      <c r="X25" s="157">
        <v>284.12209999999999</v>
      </c>
      <c r="Y25" s="157">
        <v>348.33</v>
      </c>
      <c r="Z25" s="157">
        <v>318.01</v>
      </c>
      <c r="AA25" s="157" t="s">
        <v>112</v>
      </c>
      <c r="AB25" s="157">
        <v>444.05349999999999</v>
      </c>
      <c r="AC25" s="159">
        <v>405.7242</v>
      </c>
      <c r="AD25" s="160">
        <v>1.1394000000000233</v>
      </c>
      <c r="AE25" s="175">
        <v>2.8162204808486191E-3</v>
      </c>
      <c r="AF25" s="176" t="s">
        <v>112</v>
      </c>
    </row>
    <row r="26" spans="1:32" s="174" customFormat="1" ht="12" customHeight="1" thickBot="1" x14ac:dyDescent="0.35">
      <c r="A26" s="168" t="s">
        <v>81</v>
      </c>
      <c r="B26" s="169" t="s">
        <v>112</v>
      </c>
      <c r="C26" s="169" t="s">
        <v>112</v>
      </c>
      <c r="D26" s="169">
        <v>371.36500000000001</v>
      </c>
      <c r="E26" s="169">
        <v>281.44099999999997</v>
      </c>
      <c r="F26" s="169">
        <v>389.21</v>
      </c>
      <c r="G26" s="169" t="s">
        <v>113</v>
      </c>
      <c r="H26" s="169">
        <v>300.73</v>
      </c>
      <c r="I26" s="169" t="s">
        <v>112</v>
      </c>
      <c r="J26" s="169" t="s">
        <v>112</v>
      </c>
      <c r="K26" s="169">
        <v>336</v>
      </c>
      <c r="L26" s="169" t="s">
        <v>112</v>
      </c>
      <c r="M26" s="169">
        <v>352.97</v>
      </c>
      <c r="N26" s="169" t="s">
        <v>112</v>
      </c>
      <c r="O26" s="169">
        <v>356.01</v>
      </c>
      <c r="P26" s="169">
        <v>321.45999999999998</v>
      </c>
      <c r="Q26" s="169" t="s">
        <v>113</v>
      </c>
      <c r="R26" s="169" t="s">
        <v>112</v>
      </c>
      <c r="S26" s="169" t="s">
        <v>112</v>
      </c>
      <c r="T26" s="169" t="s">
        <v>112</v>
      </c>
      <c r="U26" s="169">
        <v>388.89</v>
      </c>
      <c r="V26" s="169">
        <v>432.2962</v>
      </c>
      <c r="W26" s="169">
        <v>356.87</v>
      </c>
      <c r="X26" s="169">
        <v>284.12209999999999</v>
      </c>
      <c r="Y26" s="169">
        <v>348.33</v>
      </c>
      <c r="Z26" s="169">
        <v>318.01</v>
      </c>
      <c r="AA26" s="169" t="s">
        <v>112</v>
      </c>
      <c r="AB26" s="169">
        <v>444.05349999999999</v>
      </c>
      <c r="AC26" s="170">
        <v>405.7242</v>
      </c>
      <c r="AD26" s="179">
        <v>1.1394000000000233</v>
      </c>
      <c r="AE26" s="180">
        <v>2.8162204808486191E-3</v>
      </c>
      <c r="AF26" s="173" t="s">
        <v>112</v>
      </c>
    </row>
    <row r="27" spans="1:32" s="97" customFormat="1" ht="12" customHeight="1" x14ac:dyDescent="0.3">
      <c r="A27" s="156" t="s">
        <v>82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422.91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403.65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485.41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429.92129999999997</v>
      </c>
      <c r="AD27" s="160">
        <v>-16.328100000000006</v>
      </c>
      <c r="AE27" s="175">
        <v>-3.6589629028072612E-2</v>
      </c>
      <c r="AF27" s="176" t="s">
        <v>112</v>
      </c>
    </row>
    <row r="28" spans="1:32" s="97" customFormat="1" ht="12" customHeight="1" x14ac:dyDescent="0.3">
      <c r="A28" s="156" t="s">
        <v>83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 t="s">
        <v>112</v>
      </c>
      <c r="G28" s="158" t="s">
        <v>112</v>
      </c>
      <c r="H28" s="158">
        <v>425.75</v>
      </c>
      <c r="I28" s="158" t="s">
        <v>112</v>
      </c>
      <c r="J28" s="158" t="s">
        <v>112</v>
      </c>
      <c r="K28" s="158">
        <v>373</v>
      </c>
      <c r="L28" s="158" t="s">
        <v>112</v>
      </c>
      <c r="M28" s="158">
        <v>626.4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476.11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442.66</v>
      </c>
      <c r="AC28" s="159">
        <v>427.7876</v>
      </c>
      <c r="AD28" s="160">
        <v>15.946599999999989</v>
      </c>
      <c r="AE28" s="175">
        <v>3.8720282827596098E-2</v>
      </c>
      <c r="AF28" s="162" t="s">
        <v>112</v>
      </c>
    </row>
    <row r="29" spans="1:32" s="97" customFormat="1" ht="12" customHeight="1" x14ac:dyDescent="0.3">
      <c r="A29" s="156" t="s">
        <v>84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425.6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475.24</v>
      </c>
      <c r="V29" s="158" t="s">
        <v>112</v>
      </c>
      <c r="W29" s="158">
        <v>350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429.96719999999999</v>
      </c>
      <c r="AD29" s="160">
        <v>3.5489000000000033</v>
      </c>
      <c r="AE29" s="175">
        <v>8.3225790262753119E-3</v>
      </c>
      <c r="AF29" s="162" t="s">
        <v>112</v>
      </c>
    </row>
    <row r="30" spans="1:32" s="97" customFormat="1" ht="12" customHeight="1" x14ac:dyDescent="0.3">
      <c r="A30" s="156" t="s">
        <v>85</v>
      </c>
      <c r="B30" s="163" t="s">
        <v>112</v>
      </c>
      <c r="C30" s="163" t="s">
        <v>112</v>
      </c>
      <c r="D30" s="163" t="s">
        <v>113</v>
      </c>
      <c r="E30" s="163">
        <v>449.39109999999999</v>
      </c>
      <c r="F30" s="163">
        <v>473.92</v>
      </c>
      <c r="G30" s="163" t="s">
        <v>113</v>
      </c>
      <c r="H30" s="163">
        <v>416.06</v>
      </c>
      <c r="I30" s="163" t="s">
        <v>112</v>
      </c>
      <c r="J30" s="163" t="s">
        <v>112</v>
      </c>
      <c r="K30" s="163">
        <v>409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112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452</v>
      </c>
      <c r="V30" s="163" t="s">
        <v>112</v>
      </c>
      <c r="W30" s="163">
        <v>400</v>
      </c>
      <c r="X30" s="163">
        <v>297.0308</v>
      </c>
      <c r="Y30" s="163" t="s">
        <v>112</v>
      </c>
      <c r="Z30" s="163" t="s">
        <v>112</v>
      </c>
      <c r="AA30" s="163" t="s">
        <v>112</v>
      </c>
      <c r="AB30" s="163">
        <v>466.45030000000003</v>
      </c>
      <c r="AC30" s="164">
        <v>419.58839999999998</v>
      </c>
      <c r="AD30" s="177">
        <v>3.481899999999996</v>
      </c>
      <c r="AE30" s="178">
        <v>8.3678096833381677E-3</v>
      </c>
      <c r="AF30" s="167" t="s">
        <v>112</v>
      </c>
    </row>
    <row r="31" spans="1:32" s="97" customFormat="1" ht="12" customHeight="1" x14ac:dyDescent="0.3">
      <c r="A31" s="156" t="s">
        <v>86</v>
      </c>
      <c r="B31" s="158" t="s">
        <v>112</v>
      </c>
      <c r="C31" s="158" t="s">
        <v>112</v>
      </c>
      <c r="D31" s="158" t="s">
        <v>112</v>
      </c>
      <c r="E31" s="158" t="s">
        <v>112</v>
      </c>
      <c r="F31" s="158" t="s">
        <v>112</v>
      </c>
      <c r="G31" s="158" t="s">
        <v>113</v>
      </c>
      <c r="H31" s="158">
        <v>415.69</v>
      </c>
      <c r="I31" s="158" t="s">
        <v>112</v>
      </c>
      <c r="J31" s="158" t="s">
        <v>112</v>
      </c>
      <c r="K31" s="158">
        <v>325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113</v>
      </c>
      <c r="R31" s="158" t="s">
        <v>112</v>
      </c>
      <c r="S31" s="158" t="s">
        <v>112</v>
      </c>
      <c r="T31" s="158" t="s">
        <v>112</v>
      </c>
      <c r="U31" s="158">
        <v>465.13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451.51909999999998</v>
      </c>
      <c r="AC31" s="159">
        <v>414.94189999999998</v>
      </c>
      <c r="AD31" s="160">
        <v>1.0084999999999695</v>
      </c>
      <c r="AE31" s="175">
        <v>2.4363822779218669E-3</v>
      </c>
      <c r="AF31" s="162" t="s">
        <v>112</v>
      </c>
    </row>
    <row r="32" spans="1:32" s="97" customFormat="1" ht="12" customHeight="1" x14ac:dyDescent="0.3">
      <c r="A32" s="156" t="s">
        <v>87</v>
      </c>
      <c r="B32" s="157" t="s">
        <v>112</v>
      </c>
      <c r="C32" s="157" t="s">
        <v>112</v>
      </c>
      <c r="D32" s="157" t="s">
        <v>113</v>
      </c>
      <c r="E32" s="157">
        <v>459.61070000000001</v>
      </c>
      <c r="F32" s="157">
        <v>373.81</v>
      </c>
      <c r="G32" s="157">
        <v>242.13</v>
      </c>
      <c r="H32" s="157">
        <v>400.97</v>
      </c>
      <c r="I32" s="157" t="s">
        <v>112</v>
      </c>
      <c r="J32" s="157" t="s">
        <v>112</v>
      </c>
      <c r="K32" s="157">
        <v>354</v>
      </c>
      <c r="L32" s="157" t="s">
        <v>112</v>
      </c>
      <c r="M32" s="157" t="s">
        <v>112</v>
      </c>
      <c r="N32" s="157" t="s">
        <v>112</v>
      </c>
      <c r="O32" s="157" t="s">
        <v>112</v>
      </c>
      <c r="P32" s="157" t="s">
        <v>112</v>
      </c>
      <c r="Q32" s="157" t="s">
        <v>112</v>
      </c>
      <c r="R32" s="157" t="s">
        <v>112</v>
      </c>
      <c r="S32" s="157" t="s">
        <v>112</v>
      </c>
      <c r="T32" s="157" t="s">
        <v>112</v>
      </c>
      <c r="U32" s="157" t="s">
        <v>113</v>
      </c>
      <c r="V32" s="157" t="s">
        <v>112</v>
      </c>
      <c r="W32" s="157" t="s">
        <v>112</v>
      </c>
      <c r="X32" s="157">
        <v>314.58449999999999</v>
      </c>
      <c r="Y32" s="157" t="s">
        <v>112</v>
      </c>
      <c r="Z32" s="157" t="s">
        <v>112</v>
      </c>
      <c r="AA32" s="157" t="s">
        <v>112</v>
      </c>
      <c r="AB32" s="157">
        <v>458.1884</v>
      </c>
      <c r="AC32" s="159">
        <v>392.0444</v>
      </c>
      <c r="AD32" s="160">
        <v>-1.4581000000000017</v>
      </c>
      <c r="AE32" s="175">
        <v>-3.7054402449794299E-3</v>
      </c>
      <c r="AF32" s="176" t="s">
        <v>112</v>
      </c>
    </row>
    <row r="33" spans="1:32" s="97" customFormat="1" ht="12" customHeight="1" thickBot="1" x14ac:dyDescent="0.35">
      <c r="A33" s="156" t="s">
        <v>88</v>
      </c>
      <c r="B33" s="158" t="s">
        <v>112</v>
      </c>
      <c r="C33" s="158" t="s">
        <v>112</v>
      </c>
      <c r="D33" s="158" t="s">
        <v>112</v>
      </c>
      <c r="E33" s="158">
        <v>361.9871</v>
      </c>
      <c r="F33" s="158" t="s">
        <v>112</v>
      </c>
      <c r="G33" s="158" t="s">
        <v>113</v>
      </c>
      <c r="H33" s="158">
        <v>398.96</v>
      </c>
      <c r="I33" s="158" t="s">
        <v>112</v>
      </c>
      <c r="J33" s="158" t="s">
        <v>112</v>
      </c>
      <c r="K33" s="158">
        <v>333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>
        <v>775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438.37970000000001</v>
      </c>
      <c r="AC33" s="159">
        <v>397.55529999999999</v>
      </c>
      <c r="AD33" s="160">
        <v>4.199999999997317E-2</v>
      </c>
      <c r="AE33" s="175">
        <v>1.0565684217356264E-4</v>
      </c>
      <c r="AF33" s="162" t="s">
        <v>112</v>
      </c>
    </row>
    <row r="34" spans="1:32" s="174" customFormat="1" ht="12" customHeight="1" thickBot="1" x14ac:dyDescent="0.35">
      <c r="A34" s="168" t="s">
        <v>89</v>
      </c>
      <c r="B34" s="169" t="s">
        <v>112</v>
      </c>
      <c r="C34" s="169" t="s">
        <v>112</v>
      </c>
      <c r="D34" s="169" t="s">
        <v>113</v>
      </c>
      <c r="E34" s="169">
        <v>445.45049999999998</v>
      </c>
      <c r="F34" s="169">
        <v>425.29559999999998</v>
      </c>
      <c r="G34" s="169" t="s">
        <v>113</v>
      </c>
      <c r="H34" s="169">
        <v>411.601</v>
      </c>
      <c r="I34" s="169" t="s">
        <v>112</v>
      </c>
      <c r="J34" s="169" t="s">
        <v>112</v>
      </c>
      <c r="K34" s="169">
        <v>370.4128</v>
      </c>
      <c r="L34" s="169" t="s">
        <v>112</v>
      </c>
      <c r="M34" s="169">
        <v>479.96359999999999</v>
      </c>
      <c r="N34" s="169" t="s">
        <v>112</v>
      </c>
      <c r="O34" s="169" t="s">
        <v>112</v>
      </c>
      <c r="P34" s="169" t="s">
        <v>112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479.98989999999998</v>
      </c>
      <c r="X34" s="169">
        <v>301.69510000000002</v>
      </c>
      <c r="Y34" s="169" t="s">
        <v>112</v>
      </c>
      <c r="Z34" s="169" t="s">
        <v>112</v>
      </c>
      <c r="AA34" s="169" t="s">
        <v>112</v>
      </c>
      <c r="AB34" s="169">
        <v>457.31479999999999</v>
      </c>
      <c r="AC34" s="170">
        <v>410.25240000000002</v>
      </c>
      <c r="AD34" s="179">
        <v>1.8496000000000095</v>
      </c>
      <c r="AE34" s="180">
        <v>4.5288621919341576E-3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90</v>
      </c>
      <c r="B36" s="158">
        <v>357.72</v>
      </c>
      <c r="C36" s="158" t="s">
        <v>112</v>
      </c>
      <c r="D36" s="158">
        <v>311.11900000000003</v>
      </c>
      <c r="E36" s="158">
        <v>380.4092</v>
      </c>
      <c r="F36" s="158">
        <v>386.93</v>
      </c>
      <c r="G36" s="158" t="s">
        <v>112</v>
      </c>
      <c r="H36" s="158">
        <v>366.33</v>
      </c>
      <c r="I36" s="158" t="s">
        <v>112</v>
      </c>
      <c r="J36" s="158">
        <v>293.63</v>
      </c>
      <c r="K36" s="158">
        <v>426</v>
      </c>
      <c r="L36" s="158">
        <v>245.5762</v>
      </c>
      <c r="M36" s="158">
        <v>333.03</v>
      </c>
      <c r="N36" s="158" t="s">
        <v>112</v>
      </c>
      <c r="O36" s="158">
        <v>314.83999999999997</v>
      </c>
      <c r="P36" s="158">
        <v>290.13</v>
      </c>
      <c r="Q36" s="158">
        <v>401.06</v>
      </c>
      <c r="R36" s="158">
        <v>206.2955</v>
      </c>
      <c r="S36" s="158" t="s">
        <v>112</v>
      </c>
      <c r="T36" s="158">
        <v>396</v>
      </c>
      <c r="U36" s="158">
        <v>337.4</v>
      </c>
      <c r="V36" s="158">
        <v>355.02379999999999</v>
      </c>
      <c r="W36" s="158">
        <v>280.27</v>
      </c>
      <c r="X36" s="158">
        <v>292.4282</v>
      </c>
      <c r="Y36" s="158">
        <v>290.36</v>
      </c>
      <c r="Z36" s="158">
        <v>272.54000000000002</v>
      </c>
      <c r="AA36" s="158">
        <v>367.49</v>
      </c>
      <c r="AB36" s="158">
        <v>447.13929999999999</v>
      </c>
      <c r="AC36" s="159">
        <v>398.36750000000001</v>
      </c>
      <c r="AD36" s="160">
        <v>-0.2611999999999739</v>
      </c>
      <c r="AE36" s="175">
        <v>-6.5524634829350337E-4</v>
      </c>
      <c r="AF36" s="162" t="s">
        <v>112</v>
      </c>
    </row>
    <row r="37" spans="1:32" s="97" customFormat="1" ht="12" customHeight="1" x14ac:dyDescent="0.3">
      <c r="A37" s="156" t="s">
        <v>91</v>
      </c>
      <c r="B37" s="158" t="s">
        <v>112</v>
      </c>
      <c r="C37" s="158">
        <v>261.92349999999999</v>
      </c>
      <c r="D37" s="158">
        <v>309.22030000000001</v>
      </c>
      <c r="E37" s="158">
        <v>375.97179999999997</v>
      </c>
      <c r="F37" s="158">
        <v>388.79</v>
      </c>
      <c r="G37" s="158" t="s">
        <v>113</v>
      </c>
      <c r="H37" s="158">
        <v>363.78</v>
      </c>
      <c r="I37" s="158" t="s">
        <v>112</v>
      </c>
      <c r="J37" s="158">
        <v>350.85</v>
      </c>
      <c r="K37" s="158">
        <v>409</v>
      </c>
      <c r="L37" s="158" t="s">
        <v>112</v>
      </c>
      <c r="M37" s="158">
        <v>359.78</v>
      </c>
      <c r="N37" s="158" t="s">
        <v>112</v>
      </c>
      <c r="O37" s="158">
        <v>319.33</v>
      </c>
      <c r="P37" s="158" t="s">
        <v>113</v>
      </c>
      <c r="Q37" s="158" t="s">
        <v>113</v>
      </c>
      <c r="R37" s="158">
        <v>193.27529999999999</v>
      </c>
      <c r="S37" s="158" t="s">
        <v>112</v>
      </c>
      <c r="T37" s="158">
        <v>415</v>
      </c>
      <c r="U37" s="158">
        <v>342.06</v>
      </c>
      <c r="V37" s="158">
        <v>352.23340000000002</v>
      </c>
      <c r="W37" s="158">
        <v>354.95</v>
      </c>
      <c r="X37" s="158">
        <v>296.39640000000003</v>
      </c>
      <c r="Y37" s="158">
        <v>284.02999999999997</v>
      </c>
      <c r="Z37" s="158" t="s">
        <v>113</v>
      </c>
      <c r="AA37" s="158" t="s">
        <v>112</v>
      </c>
      <c r="AB37" s="158">
        <v>431.81</v>
      </c>
      <c r="AC37" s="159">
        <v>370.6044</v>
      </c>
      <c r="AD37" s="160">
        <v>3.6972999999999843</v>
      </c>
      <c r="AE37" s="175">
        <v>1.0076937731649194E-2</v>
      </c>
      <c r="AF37" s="162" t="s">
        <v>112</v>
      </c>
    </row>
    <row r="38" spans="1:32" s="97" customFormat="1" ht="12" customHeight="1" x14ac:dyDescent="0.3">
      <c r="A38" s="156" t="s">
        <v>92</v>
      </c>
      <c r="B38" s="158">
        <v>305.70999999999998</v>
      </c>
      <c r="C38" s="158">
        <v>230.0849</v>
      </c>
      <c r="D38" s="158">
        <v>278.84019999999998</v>
      </c>
      <c r="E38" s="158">
        <v>350.28840000000002</v>
      </c>
      <c r="F38" s="158">
        <v>360.47</v>
      </c>
      <c r="G38" s="158">
        <v>272.36</v>
      </c>
      <c r="H38" s="158">
        <v>339.1</v>
      </c>
      <c r="I38" s="158">
        <v>202.5</v>
      </c>
      <c r="J38" s="158">
        <v>252.21</v>
      </c>
      <c r="K38" s="158">
        <v>368</v>
      </c>
      <c r="L38" s="158">
        <v>233.19759999999999</v>
      </c>
      <c r="M38" s="158">
        <v>301.05</v>
      </c>
      <c r="N38" s="158" t="s">
        <v>112</v>
      </c>
      <c r="O38" s="158">
        <v>268.77999999999997</v>
      </c>
      <c r="P38" s="158">
        <v>282.95</v>
      </c>
      <c r="Q38" s="158">
        <v>316.12</v>
      </c>
      <c r="R38" s="158">
        <v>188.5967</v>
      </c>
      <c r="S38" s="158" t="s">
        <v>112</v>
      </c>
      <c r="T38" s="158">
        <v>375</v>
      </c>
      <c r="U38" s="158">
        <v>313.04000000000002</v>
      </c>
      <c r="V38" s="158">
        <v>357.38490000000002</v>
      </c>
      <c r="W38" s="158">
        <v>228.2</v>
      </c>
      <c r="X38" s="158">
        <v>265.85320000000002</v>
      </c>
      <c r="Y38" s="158">
        <v>267.83</v>
      </c>
      <c r="Z38" s="158">
        <v>163.52000000000001</v>
      </c>
      <c r="AA38" s="158">
        <v>314.14</v>
      </c>
      <c r="AB38" s="158">
        <v>415.98289999999997</v>
      </c>
      <c r="AC38" s="159">
        <v>327.48070000000001</v>
      </c>
      <c r="AD38" s="160">
        <v>5.7551000000000272</v>
      </c>
      <c r="AE38" s="175">
        <v>1.7888225245364486E-2</v>
      </c>
      <c r="AF38" s="162" t="s">
        <v>112</v>
      </c>
    </row>
    <row r="39" spans="1:32" s="97" customFormat="1" ht="12" customHeight="1" x14ac:dyDescent="0.3">
      <c r="A39" s="156" t="s">
        <v>93</v>
      </c>
      <c r="B39" s="163">
        <v>306.97000000000003</v>
      </c>
      <c r="C39" s="163">
        <v>259.88850000000002</v>
      </c>
      <c r="D39" s="163">
        <v>273.61860000000001</v>
      </c>
      <c r="E39" s="163">
        <v>368.44159999999999</v>
      </c>
      <c r="F39" s="163">
        <v>365.26</v>
      </c>
      <c r="G39" s="163">
        <v>274.49</v>
      </c>
      <c r="H39" s="163">
        <v>341.31</v>
      </c>
      <c r="I39" s="163">
        <v>177.95</v>
      </c>
      <c r="J39" s="163">
        <v>287.75</v>
      </c>
      <c r="K39" s="163">
        <v>361</v>
      </c>
      <c r="L39" s="163" t="s">
        <v>112</v>
      </c>
      <c r="M39" s="163">
        <v>320.64999999999998</v>
      </c>
      <c r="N39" s="163" t="s">
        <v>112</v>
      </c>
      <c r="O39" s="163">
        <v>283.14999999999998</v>
      </c>
      <c r="P39" s="163">
        <v>297.3</v>
      </c>
      <c r="Q39" s="163">
        <v>341.03</v>
      </c>
      <c r="R39" s="163">
        <v>203.42349999999999</v>
      </c>
      <c r="S39" s="163" t="s">
        <v>112</v>
      </c>
      <c r="T39" s="163">
        <v>382</v>
      </c>
      <c r="U39" s="163">
        <v>313.69</v>
      </c>
      <c r="V39" s="163">
        <v>350.94549999999998</v>
      </c>
      <c r="W39" s="163">
        <v>231.53</v>
      </c>
      <c r="X39" s="163">
        <v>265.52789999999999</v>
      </c>
      <c r="Y39" s="163">
        <v>278.16000000000003</v>
      </c>
      <c r="Z39" s="163">
        <v>188.18</v>
      </c>
      <c r="AA39" s="163">
        <v>316.5</v>
      </c>
      <c r="AB39" s="163">
        <v>432.70580000000001</v>
      </c>
      <c r="AC39" s="164">
        <v>347.75670000000002</v>
      </c>
      <c r="AD39" s="177">
        <v>-0.18039999999996326</v>
      </c>
      <c r="AE39" s="178">
        <v>-5.1848451918456995E-4</v>
      </c>
      <c r="AF39" s="167" t="s">
        <v>112</v>
      </c>
    </row>
    <row r="40" spans="1:32" s="97" customFormat="1" ht="12" customHeight="1" x14ac:dyDescent="0.3">
      <c r="A40" s="156" t="s">
        <v>94</v>
      </c>
      <c r="B40" s="157">
        <v>291.38</v>
      </c>
      <c r="C40" s="157">
        <v>250.43459999999999</v>
      </c>
      <c r="D40" s="157">
        <v>255.93639999999999</v>
      </c>
      <c r="E40" s="157">
        <v>369.2484</v>
      </c>
      <c r="F40" s="157">
        <v>367.98</v>
      </c>
      <c r="G40" s="157">
        <v>277.47000000000003</v>
      </c>
      <c r="H40" s="157">
        <v>341.12</v>
      </c>
      <c r="I40" s="157" t="s">
        <v>112</v>
      </c>
      <c r="J40" s="157">
        <v>339.91</v>
      </c>
      <c r="K40" s="157">
        <v>358</v>
      </c>
      <c r="L40" s="157" t="s">
        <v>112</v>
      </c>
      <c r="M40" s="157">
        <v>315.86</v>
      </c>
      <c r="N40" s="157" t="s">
        <v>112</v>
      </c>
      <c r="O40" s="157">
        <v>288.14999999999998</v>
      </c>
      <c r="P40" s="157">
        <v>278.24</v>
      </c>
      <c r="Q40" s="157" t="s">
        <v>113</v>
      </c>
      <c r="R40" s="157">
        <v>200.22669999999999</v>
      </c>
      <c r="S40" s="157" t="s">
        <v>112</v>
      </c>
      <c r="T40" s="157">
        <v>394</v>
      </c>
      <c r="U40" s="157">
        <v>314.29000000000002</v>
      </c>
      <c r="V40" s="157">
        <v>347.51119999999997</v>
      </c>
      <c r="W40" s="157">
        <v>271.58</v>
      </c>
      <c r="X40" s="157">
        <v>281.12380000000002</v>
      </c>
      <c r="Y40" s="157">
        <v>296.54000000000002</v>
      </c>
      <c r="Z40" s="157">
        <v>223.5</v>
      </c>
      <c r="AA40" s="157">
        <v>297.52</v>
      </c>
      <c r="AB40" s="157">
        <v>429.22190000000001</v>
      </c>
      <c r="AC40" s="159">
        <v>354.05630000000002</v>
      </c>
      <c r="AD40" s="160">
        <v>1.3172000000000139</v>
      </c>
      <c r="AE40" s="175">
        <v>3.7342046855595168E-3</v>
      </c>
      <c r="AF40" s="176" t="s">
        <v>112</v>
      </c>
    </row>
    <row r="41" spans="1:32" s="97" customFormat="1" ht="12" customHeight="1" x14ac:dyDescent="0.3">
      <c r="A41" s="156" t="s">
        <v>95</v>
      </c>
      <c r="B41" s="157">
        <v>244.19</v>
      </c>
      <c r="C41" s="157">
        <v>237.89240000000001</v>
      </c>
      <c r="D41" s="157">
        <v>216.0626</v>
      </c>
      <c r="E41" s="157">
        <v>315.99919999999997</v>
      </c>
      <c r="F41" s="157">
        <v>313.2</v>
      </c>
      <c r="G41" s="157">
        <v>250.21</v>
      </c>
      <c r="H41" s="157">
        <v>301.33</v>
      </c>
      <c r="I41" s="157" t="s">
        <v>112</v>
      </c>
      <c r="J41" s="157">
        <v>246.06</v>
      </c>
      <c r="K41" s="157">
        <v>320</v>
      </c>
      <c r="L41" s="157">
        <v>229.07140000000001</v>
      </c>
      <c r="M41" s="157">
        <v>269.70999999999998</v>
      </c>
      <c r="N41" s="157">
        <v>183</v>
      </c>
      <c r="O41" s="157">
        <v>246.52</v>
      </c>
      <c r="P41" s="157">
        <v>255.92</v>
      </c>
      <c r="Q41" s="157">
        <v>269.64999999999998</v>
      </c>
      <c r="R41" s="157">
        <v>178.61859999999999</v>
      </c>
      <c r="S41" s="157" t="s">
        <v>112</v>
      </c>
      <c r="T41" s="157">
        <v>344</v>
      </c>
      <c r="U41" s="157">
        <v>279.22000000000003</v>
      </c>
      <c r="V41" s="157">
        <v>295.78160000000003</v>
      </c>
      <c r="W41" s="157">
        <v>204.14</v>
      </c>
      <c r="X41" s="157">
        <v>247.45500000000001</v>
      </c>
      <c r="Y41" s="157">
        <v>251.02</v>
      </c>
      <c r="Z41" s="157">
        <v>138.03</v>
      </c>
      <c r="AA41" s="157">
        <v>285.06</v>
      </c>
      <c r="AB41" s="157">
        <v>373.27969999999999</v>
      </c>
      <c r="AC41" s="159">
        <v>291.23610000000002</v>
      </c>
      <c r="AD41" s="160">
        <v>1.2629000000000019</v>
      </c>
      <c r="AE41" s="175">
        <v>4.3552300695375301E-3</v>
      </c>
      <c r="AF41" s="176" t="s">
        <v>112</v>
      </c>
    </row>
    <row r="42" spans="1:32" s="97" customFormat="1" ht="12" customHeight="1" thickBot="1" x14ac:dyDescent="0.35">
      <c r="A42" s="156" t="s">
        <v>96</v>
      </c>
      <c r="B42" s="158">
        <v>257.94</v>
      </c>
      <c r="C42" s="158">
        <v>250.43459999999999</v>
      </c>
      <c r="D42" s="158">
        <v>156.2122</v>
      </c>
      <c r="E42" s="158">
        <v>344.10289999999998</v>
      </c>
      <c r="F42" s="158">
        <v>322.85000000000002</v>
      </c>
      <c r="G42" s="158">
        <v>252.99</v>
      </c>
      <c r="H42" s="158">
        <v>327.01</v>
      </c>
      <c r="I42" s="158" t="s">
        <v>112</v>
      </c>
      <c r="J42" s="158">
        <v>251.84</v>
      </c>
      <c r="K42" s="158">
        <v>343</v>
      </c>
      <c r="L42" s="158">
        <v>256.4907</v>
      </c>
      <c r="M42" s="158">
        <v>290.64999999999998</v>
      </c>
      <c r="N42" s="158">
        <v>182</v>
      </c>
      <c r="O42" s="158">
        <v>242.68</v>
      </c>
      <c r="P42" s="158">
        <v>259.54000000000002</v>
      </c>
      <c r="Q42" s="158" t="s">
        <v>113</v>
      </c>
      <c r="R42" s="158">
        <v>188.3751</v>
      </c>
      <c r="S42" s="158" t="s">
        <v>112</v>
      </c>
      <c r="T42" s="158">
        <v>361</v>
      </c>
      <c r="U42" s="158">
        <v>273.04000000000002</v>
      </c>
      <c r="V42" s="158">
        <v>314.0265</v>
      </c>
      <c r="W42" s="158">
        <v>213.44</v>
      </c>
      <c r="X42" s="158">
        <v>255.12860000000001</v>
      </c>
      <c r="Y42" s="158">
        <v>261.36</v>
      </c>
      <c r="Z42" s="158" t="s">
        <v>113</v>
      </c>
      <c r="AA42" s="158">
        <v>309.18</v>
      </c>
      <c r="AB42" s="158">
        <v>405.43150000000003</v>
      </c>
      <c r="AC42" s="159">
        <v>329.33139999999997</v>
      </c>
      <c r="AD42" s="160">
        <v>2.5931999999999675</v>
      </c>
      <c r="AE42" s="175">
        <v>7.936629387074845E-3</v>
      </c>
      <c r="AF42" s="162" t="s">
        <v>112</v>
      </c>
    </row>
    <row r="43" spans="1:32" s="174" customFormat="1" ht="12" customHeight="1" thickBot="1" x14ac:dyDescent="0.35">
      <c r="A43" s="168" t="s">
        <v>97</v>
      </c>
      <c r="B43" s="169">
        <v>278.12700000000001</v>
      </c>
      <c r="C43" s="169">
        <v>242.77440000000001</v>
      </c>
      <c r="D43" s="169">
        <v>259.95690000000002</v>
      </c>
      <c r="E43" s="169">
        <v>345.31330000000003</v>
      </c>
      <c r="F43" s="169">
        <v>358.19979999999998</v>
      </c>
      <c r="G43" s="169" t="s">
        <v>113</v>
      </c>
      <c r="H43" s="169">
        <v>344.16149999999999</v>
      </c>
      <c r="I43" s="169">
        <v>188.77440000000001</v>
      </c>
      <c r="J43" s="169">
        <v>276.07490000000001</v>
      </c>
      <c r="K43" s="169">
        <v>371.16649999999998</v>
      </c>
      <c r="L43" s="169">
        <v>238.2105</v>
      </c>
      <c r="M43" s="169">
        <v>290.67189999999999</v>
      </c>
      <c r="N43" s="169">
        <v>182.68010000000001</v>
      </c>
      <c r="O43" s="169">
        <v>272.65339999999998</v>
      </c>
      <c r="P43" s="169" t="s">
        <v>113</v>
      </c>
      <c r="Q43" s="169" t="s">
        <v>113</v>
      </c>
      <c r="R43" s="169">
        <v>189.33580000000001</v>
      </c>
      <c r="S43" s="169" t="s">
        <v>112</v>
      </c>
      <c r="T43" s="169">
        <v>372.70440000000002</v>
      </c>
      <c r="U43" s="169">
        <v>318.19400000000002</v>
      </c>
      <c r="V43" s="169">
        <v>344.02120000000002</v>
      </c>
      <c r="W43" s="169">
        <v>231.29730000000001</v>
      </c>
      <c r="X43" s="169">
        <v>262.5788</v>
      </c>
      <c r="Y43" s="169">
        <v>272.89850000000001</v>
      </c>
      <c r="Z43" s="169" t="s">
        <v>113</v>
      </c>
      <c r="AA43" s="169">
        <v>301.82440000000003</v>
      </c>
      <c r="AB43" s="169">
        <v>414.31740000000002</v>
      </c>
      <c r="AC43" s="170">
        <v>339.23050000000001</v>
      </c>
      <c r="AD43" s="179">
        <v>1.5651000000000295</v>
      </c>
      <c r="AE43" s="180">
        <v>4.6350618097088514E-3</v>
      </c>
      <c r="AF43" s="173" t="s">
        <v>112</v>
      </c>
    </row>
    <row r="44" spans="1:32" s="97" customFormat="1" ht="12" customHeight="1" x14ac:dyDescent="0.3">
      <c r="A44" s="156" t="s">
        <v>98</v>
      </c>
      <c r="B44" s="157">
        <v>434.5</v>
      </c>
      <c r="C44" s="157" t="s">
        <v>112</v>
      </c>
      <c r="D44" s="157" t="s">
        <v>112</v>
      </c>
      <c r="E44" s="157">
        <v>415.50529999999998</v>
      </c>
      <c r="F44" s="157">
        <v>450.08</v>
      </c>
      <c r="G44" s="157" t="s">
        <v>112</v>
      </c>
      <c r="H44" s="157">
        <v>431.88</v>
      </c>
      <c r="I44" s="157" t="s">
        <v>112</v>
      </c>
      <c r="J44" s="157">
        <v>433.56</v>
      </c>
      <c r="K44" s="157">
        <v>476</v>
      </c>
      <c r="L44" s="157" t="s">
        <v>112</v>
      </c>
      <c r="M44" s="157">
        <v>476.67</v>
      </c>
      <c r="N44" s="157" t="s">
        <v>112</v>
      </c>
      <c r="O44" s="157" t="s">
        <v>112</v>
      </c>
      <c r="P44" s="157" t="s">
        <v>113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424.63</v>
      </c>
      <c r="V44" s="157">
        <v>411.9049</v>
      </c>
      <c r="W44" s="157">
        <v>403.18</v>
      </c>
      <c r="X44" s="157" t="s">
        <v>112</v>
      </c>
      <c r="Y44" s="157">
        <v>364.04</v>
      </c>
      <c r="Z44" s="157" t="s">
        <v>113</v>
      </c>
      <c r="AA44" s="157">
        <v>462.7</v>
      </c>
      <c r="AB44" s="157">
        <v>456.09800000000001</v>
      </c>
      <c r="AC44" s="159">
        <v>464.642</v>
      </c>
      <c r="AD44" s="160">
        <v>1.2964999999999804</v>
      </c>
      <c r="AE44" s="175">
        <v>2.7981279628268574E-3</v>
      </c>
      <c r="AF44" s="176" t="s">
        <v>112</v>
      </c>
    </row>
    <row r="45" spans="1:32" s="97" customFormat="1" ht="12" customHeight="1" x14ac:dyDescent="0.3">
      <c r="A45" s="156" t="s">
        <v>99</v>
      </c>
      <c r="B45" s="158">
        <v>392.5</v>
      </c>
      <c r="C45" s="158" t="s">
        <v>112</v>
      </c>
      <c r="D45" s="158" t="s">
        <v>112</v>
      </c>
      <c r="E45" s="158">
        <v>421.15289999999999</v>
      </c>
      <c r="F45" s="158">
        <v>446.94</v>
      </c>
      <c r="G45" s="158" t="s">
        <v>113</v>
      </c>
      <c r="H45" s="158">
        <v>433.59</v>
      </c>
      <c r="I45" s="158" t="s">
        <v>112</v>
      </c>
      <c r="J45" s="158">
        <v>429.54</v>
      </c>
      <c r="K45" s="158">
        <v>481</v>
      </c>
      <c r="L45" s="158">
        <v>415.81580000000002</v>
      </c>
      <c r="M45" s="158">
        <v>491.63</v>
      </c>
      <c r="N45" s="158" t="s">
        <v>112</v>
      </c>
      <c r="O45" s="158" t="s">
        <v>112</v>
      </c>
      <c r="P45" s="158" t="s">
        <v>113</v>
      </c>
      <c r="Q45" s="158" t="s">
        <v>113</v>
      </c>
      <c r="R45" s="158" t="s">
        <v>112</v>
      </c>
      <c r="S45" s="158" t="s">
        <v>112</v>
      </c>
      <c r="T45" s="158" t="s">
        <v>112</v>
      </c>
      <c r="U45" s="158">
        <v>424.52</v>
      </c>
      <c r="V45" s="158">
        <v>416.41239999999999</v>
      </c>
      <c r="W45" s="158">
        <v>434.57</v>
      </c>
      <c r="X45" s="158" t="s">
        <v>112</v>
      </c>
      <c r="Y45" s="158">
        <v>361.97</v>
      </c>
      <c r="Z45" s="158" t="s">
        <v>112</v>
      </c>
      <c r="AA45" s="158">
        <v>422.34</v>
      </c>
      <c r="AB45" s="158">
        <v>483.87009999999998</v>
      </c>
      <c r="AC45" s="159">
        <v>461.73880000000003</v>
      </c>
      <c r="AD45" s="160">
        <v>8.8701000000000363</v>
      </c>
      <c r="AE45" s="175">
        <v>1.9586471752187862E-2</v>
      </c>
      <c r="AF45" s="162" t="s">
        <v>112</v>
      </c>
    </row>
    <row r="46" spans="1:32" s="97" customFormat="1" ht="12" customHeight="1" x14ac:dyDescent="0.3">
      <c r="A46" s="156" t="s">
        <v>100</v>
      </c>
      <c r="B46" s="158" t="s">
        <v>112</v>
      </c>
      <c r="C46" s="158" t="s">
        <v>112</v>
      </c>
      <c r="D46" s="158" t="s">
        <v>112</v>
      </c>
      <c r="E46" s="158">
        <v>402.73079999999999</v>
      </c>
      <c r="F46" s="158">
        <v>436.78</v>
      </c>
      <c r="G46" s="158" t="s">
        <v>112</v>
      </c>
      <c r="H46" s="158">
        <v>432.15</v>
      </c>
      <c r="I46" s="158" t="s">
        <v>112</v>
      </c>
      <c r="J46" s="158" t="s">
        <v>112</v>
      </c>
      <c r="K46" s="158" t="s">
        <v>112</v>
      </c>
      <c r="L46" s="158">
        <v>393.72059999999999</v>
      </c>
      <c r="M46" s="158" t="s">
        <v>112</v>
      </c>
      <c r="N46" s="158" t="s">
        <v>112</v>
      </c>
      <c r="O46" s="158">
        <v>286.01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412.25</v>
      </c>
      <c r="V46" s="158">
        <v>419.63209999999998</v>
      </c>
      <c r="W46" s="158" t="s">
        <v>112</v>
      </c>
      <c r="X46" s="158" t="s">
        <v>112</v>
      </c>
      <c r="Y46" s="158">
        <v>373.36</v>
      </c>
      <c r="Z46" s="158" t="s">
        <v>112</v>
      </c>
      <c r="AA46" s="158" t="s">
        <v>112</v>
      </c>
      <c r="AB46" s="158">
        <v>503.47969999999998</v>
      </c>
      <c r="AC46" s="159">
        <v>427.16739999999999</v>
      </c>
      <c r="AD46" s="160">
        <v>-1.0178999999999974</v>
      </c>
      <c r="AE46" s="175">
        <v>-2.3772418156344788E-3</v>
      </c>
      <c r="AF46" s="162"/>
    </row>
    <row r="47" spans="1:32" s="97" customFormat="1" ht="12" customHeight="1" x14ac:dyDescent="0.3">
      <c r="A47" s="156" t="s">
        <v>101</v>
      </c>
      <c r="B47" s="158">
        <v>382</v>
      </c>
      <c r="C47" s="158" t="s">
        <v>112</v>
      </c>
      <c r="D47" s="158">
        <v>324.80590000000001</v>
      </c>
      <c r="E47" s="158">
        <v>396.41090000000003</v>
      </c>
      <c r="F47" s="158">
        <v>443.11</v>
      </c>
      <c r="G47" s="158" t="s">
        <v>112</v>
      </c>
      <c r="H47" s="158">
        <v>417.24</v>
      </c>
      <c r="I47" s="158" t="s">
        <v>112</v>
      </c>
      <c r="J47" s="158">
        <v>419.56</v>
      </c>
      <c r="K47" s="158">
        <v>430</v>
      </c>
      <c r="L47" s="158">
        <v>421.40609999999998</v>
      </c>
      <c r="M47" s="158">
        <v>503.56</v>
      </c>
      <c r="N47" s="158" t="s">
        <v>112</v>
      </c>
      <c r="O47" s="158">
        <v>328.96</v>
      </c>
      <c r="P47" s="158" t="s">
        <v>113</v>
      </c>
      <c r="Q47" s="158">
        <v>433.46</v>
      </c>
      <c r="R47" s="158">
        <v>184.77709999999999</v>
      </c>
      <c r="S47" s="158" t="s">
        <v>112</v>
      </c>
      <c r="T47" s="158">
        <v>209</v>
      </c>
      <c r="U47" s="158">
        <v>410.61</v>
      </c>
      <c r="V47" s="158">
        <v>424.1397</v>
      </c>
      <c r="W47" s="158">
        <v>408.72</v>
      </c>
      <c r="X47" s="158">
        <v>336.63979999999998</v>
      </c>
      <c r="Y47" s="158">
        <v>351.32</v>
      </c>
      <c r="Z47" s="158" t="s">
        <v>113</v>
      </c>
      <c r="AA47" s="158">
        <v>384.79</v>
      </c>
      <c r="AB47" s="158">
        <v>459.18380000000002</v>
      </c>
      <c r="AC47" s="159">
        <v>427.72590000000002</v>
      </c>
      <c r="AD47" s="160">
        <v>2.3447000000000457</v>
      </c>
      <c r="AE47" s="175">
        <v>5.5119972391823868E-3</v>
      </c>
      <c r="AF47" s="162" t="s">
        <v>112</v>
      </c>
    </row>
    <row r="48" spans="1:32" s="97" customFormat="1" ht="12" customHeight="1" x14ac:dyDescent="0.3">
      <c r="A48" s="156" t="s">
        <v>102</v>
      </c>
      <c r="B48" s="163">
        <v>363</v>
      </c>
      <c r="C48" s="163">
        <v>380.2792</v>
      </c>
      <c r="D48" s="163">
        <v>323.10489999999999</v>
      </c>
      <c r="E48" s="163">
        <v>400.04149999999998</v>
      </c>
      <c r="F48" s="163">
        <v>443.15</v>
      </c>
      <c r="G48" s="163" t="s">
        <v>112</v>
      </c>
      <c r="H48" s="163">
        <v>422.16</v>
      </c>
      <c r="I48" s="163" t="s">
        <v>112</v>
      </c>
      <c r="J48" s="163">
        <v>422.15</v>
      </c>
      <c r="K48" s="163">
        <v>431</v>
      </c>
      <c r="L48" s="163">
        <v>415.01710000000003</v>
      </c>
      <c r="M48" s="163">
        <v>431.36</v>
      </c>
      <c r="N48" s="163" t="s">
        <v>112</v>
      </c>
      <c r="O48" s="163">
        <v>317.36</v>
      </c>
      <c r="P48" s="163">
        <v>299.83999999999997</v>
      </c>
      <c r="Q48" s="163">
        <v>406.15</v>
      </c>
      <c r="R48" s="163">
        <v>174.6472</v>
      </c>
      <c r="S48" s="163" t="s">
        <v>112</v>
      </c>
      <c r="T48" s="163">
        <v>234</v>
      </c>
      <c r="U48" s="163">
        <v>413.11</v>
      </c>
      <c r="V48" s="163">
        <v>427.1447</v>
      </c>
      <c r="W48" s="163">
        <v>411.95</v>
      </c>
      <c r="X48" s="163">
        <v>360.68520000000001</v>
      </c>
      <c r="Y48" s="163">
        <v>348.16</v>
      </c>
      <c r="Z48" s="163" t="s">
        <v>112</v>
      </c>
      <c r="AA48" s="163">
        <v>384.99</v>
      </c>
      <c r="AB48" s="163">
        <v>476.90219999999999</v>
      </c>
      <c r="AC48" s="164">
        <v>427.63420000000002</v>
      </c>
      <c r="AD48" s="177">
        <v>0.67440000000004829</v>
      </c>
      <c r="AE48" s="178">
        <v>1.5795398067921518E-3</v>
      </c>
      <c r="AF48" s="167" t="s">
        <v>112</v>
      </c>
    </row>
    <row r="49" spans="1:32" s="97" customFormat="1" ht="12" customHeight="1" x14ac:dyDescent="0.3">
      <c r="A49" s="156" t="s">
        <v>103</v>
      </c>
      <c r="B49" s="158" t="s">
        <v>112</v>
      </c>
      <c r="C49" s="158" t="s">
        <v>112</v>
      </c>
      <c r="D49" s="158">
        <v>329.90879999999999</v>
      </c>
      <c r="E49" s="158">
        <v>382.96409999999997</v>
      </c>
      <c r="F49" s="158">
        <v>436.8</v>
      </c>
      <c r="G49" s="158" t="s">
        <v>113</v>
      </c>
      <c r="H49" s="158">
        <v>422.07</v>
      </c>
      <c r="I49" s="158" t="s">
        <v>112</v>
      </c>
      <c r="J49" s="158">
        <v>441.52</v>
      </c>
      <c r="K49" s="158">
        <v>423</v>
      </c>
      <c r="L49" s="158">
        <v>402.77159999999998</v>
      </c>
      <c r="M49" s="158">
        <v>397</v>
      </c>
      <c r="N49" s="158" t="s">
        <v>112</v>
      </c>
      <c r="O49" s="158">
        <v>267.74</v>
      </c>
      <c r="P49" s="158">
        <v>320.98</v>
      </c>
      <c r="Q49" s="158" t="s">
        <v>113</v>
      </c>
      <c r="R49" s="158">
        <v>190.8261</v>
      </c>
      <c r="S49" s="158" t="s">
        <v>112</v>
      </c>
      <c r="T49" s="158">
        <v>245</v>
      </c>
      <c r="U49" s="158">
        <v>400.69</v>
      </c>
      <c r="V49" s="158">
        <v>412.97809999999998</v>
      </c>
      <c r="W49" s="158">
        <v>440</v>
      </c>
      <c r="X49" s="158">
        <v>327.41840000000002</v>
      </c>
      <c r="Y49" s="158">
        <v>344.87</v>
      </c>
      <c r="Z49" s="158" t="s">
        <v>112</v>
      </c>
      <c r="AA49" s="158">
        <v>394.37</v>
      </c>
      <c r="AB49" s="158">
        <v>469.1379</v>
      </c>
      <c r="AC49" s="159">
        <v>420.74970000000002</v>
      </c>
      <c r="AD49" s="160">
        <v>0.85250000000002046</v>
      </c>
      <c r="AE49" s="175">
        <v>2.0302588347815842E-3</v>
      </c>
      <c r="AF49" s="162" t="s">
        <v>112</v>
      </c>
    </row>
    <row r="50" spans="1:32" s="97" customFormat="1" ht="12" customHeight="1" x14ac:dyDescent="0.3">
      <c r="A50" s="156" t="s">
        <v>104</v>
      </c>
      <c r="B50" s="157" t="s">
        <v>112</v>
      </c>
      <c r="C50" s="157" t="s">
        <v>112</v>
      </c>
      <c r="D50" s="157">
        <v>283.78489999999999</v>
      </c>
      <c r="E50" s="157">
        <v>343.834</v>
      </c>
      <c r="F50" s="157">
        <v>356.17</v>
      </c>
      <c r="G50" s="157">
        <v>289.68</v>
      </c>
      <c r="H50" s="157">
        <v>398.07</v>
      </c>
      <c r="I50" s="157">
        <v>413.78</v>
      </c>
      <c r="J50" s="157">
        <v>324.89999999999998</v>
      </c>
      <c r="K50" s="157">
        <v>351</v>
      </c>
      <c r="L50" s="157">
        <v>381.60809999999998</v>
      </c>
      <c r="M50" s="157">
        <v>341.93</v>
      </c>
      <c r="N50" s="157" t="s">
        <v>112</v>
      </c>
      <c r="O50" s="157">
        <v>254.19</v>
      </c>
      <c r="P50" s="157">
        <v>277.13</v>
      </c>
      <c r="Q50" s="157">
        <v>334.59</v>
      </c>
      <c r="R50" s="157">
        <v>177.6994</v>
      </c>
      <c r="S50" s="157" t="s">
        <v>112</v>
      </c>
      <c r="T50" s="157">
        <v>324</v>
      </c>
      <c r="U50" s="157">
        <v>337.72</v>
      </c>
      <c r="V50" s="157">
        <v>387.22059999999999</v>
      </c>
      <c r="W50" s="157">
        <v>377.21</v>
      </c>
      <c r="X50" s="157">
        <v>301.86169999999998</v>
      </c>
      <c r="Y50" s="157">
        <v>309.74</v>
      </c>
      <c r="Z50" s="157" t="s">
        <v>113</v>
      </c>
      <c r="AA50" s="157">
        <v>338.03</v>
      </c>
      <c r="AB50" s="157">
        <v>403.44069999999999</v>
      </c>
      <c r="AC50" s="159">
        <v>360.06330000000003</v>
      </c>
      <c r="AD50" s="160">
        <v>3.6881000000000199</v>
      </c>
      <c r="AE50" s="175">
        <v>1.0348924392045378E-2</v>
      </c>
      <c r="AF50" s="176" t="s">
        <v>112</v>
      </c>
    </row>
    <row r="51" spans="1:32" s="97" customFormat="1" ht="12" customHeight="1" x14ac:dyDescent="0.3">
      <c r="A51" s="156" t="s">
        <v>105</v>
      </c>
      <c r="B51" s="157" t="s">
        <v>112</v>
      </c>
      <c r="C51" s="157">
        <v>380.2792</v>
      </c>
      <c r="D51" s="157">
        <v>287.38459999999998</v>
      </c>
      <c r="E51" s="157">
        <v>375.83730000000003</v>
      </c>
      <c r="F51" s="157">
        <v>372.34</v>
      </c>
      <c r="G51" s="157">
        <v>286.99</v>
      </c>
      <c r="H51" s="157">
        <v>412.53</v>
      </c>
      <c r="I51" s="157" t="s">
        <v>112</v>
      </c>
      <c r="J51" s="157">
        <v>350.31</v>
      </c>
      <c r="K51" s="157">
        <v>373</v>
      </c>
      <c r="L51" s="157">
        <v>400.77499999999998</v>
      </c>
      <c r="M51" s="157">
        <v>318.99</v>
      </c>
      <c r="N51" s="157" t="s">
        <v>112</v>
      </c>
      <c r="O51" s="157">
        <v>289.29000000000002</v>
      </c>
      <c r="P51" s="157">
        <v>295.02</v>
      </c>
      <c r="Q51" s="157">
        <v>344.2</v>
      </c>
      <c r="R51" s="157">
        <v>167.82040000000001</v>
      </c>
      <c r="S51" s="157" t="s">
        <v>112</v>
      </c>
      <c r="T51" s="157">
        <v>373</v>
      </c>
      <c r="U51" s="157">
        <v>341.24</v>
      </c>
      <c r="V51" s="157">
        <v>402.8897</v>
      </c>
      <c r="W51" s="157">
        <v>360.78</v>
      </c>
      <c r="X51" s="157">
        <v>302.24560000000002</v>
      </c>
      <c r="Y51" s="157">
        <v>335.04</v>
      </c>
      <c r="Z51" s="157" t="s">
        <v>113</v>
      </c>
      <c r="AA51" s="157">
        <v>346.23</v>
      </c>
      <c r="AB51" s="157">
        <v>442.66</v>
      </c>
      <c r="AC51" s="159">
        <v>386.3374</v>
      </c>
      <c r="AD51" s="160">
        <v>-0.13709999999997535</v>
      </c>
      <c r="AE51" s="175">
        <v>-3.5474526779899485E-4</v>
      </c>
      <c r="AF51" s="176" t="s">
        <v>112</v>
      </c>
    </row>
    <row r="52" spans="1:32" s="97" customFormat="1" ht="12" customHeight="1" thickBot="1" x14ac:dyDescent="0.35">
      <c r="A52" s="156" t="s">
        <v>106</v>
      </c>
      <c r="B52" s="158" t="s">
        <v>112</v>
      </c>
      <c r="C52" s="158" t="s">
        <v>112</v>
      </c>
      <c r="D52" s="158">
        <v>289.71850000000001</v>
      </c>
      <c r="E52" s="158">
        <v>375.5684</v>
      </c>
      <c r="F52" s="158">
        <v>369.72</v>
      </c>
      <c r="G52" s="158" t="s">
        <v>113</v>
      </c>
      <c r="H52" s="158">
        <v>412.64</v>
      </c>
      <c r="I52" s="158" t="s">
        <v>112</v>
      </c>
      <c r="J52" s="158">
        <v>401.38</v>
      </c>
      <c r="K52" s="158">
        <v>370</v>
      </c>
      <c r="L52" s="158" t="s">
        <v>112</v>
      </c>
      <c r="M52" s="158">
        <v>240.44</v>
      </c>
      <c r="N52" s="158" t="s">
        <v>112</v>
      </c>
      <c r="O52" s="158">
        <v>301.02999999999997</v>
      </c>
      <c r="P52" s="158">
        <v>295.97000000000003</v>
      </c>
      <c r="Q52" s="158" t="s">
        <v>113</v>
      </c>
      <c r="R52" s="158" t="s">
        <v>112</v>
      </c>
      <c r="S52" s="158" t="s">
        <v>112</v>
      </c>
      <c r="T52" s="158">
        <v>399</v>
      </c>
      <c r="U52" s="158">
        <v>348.49</v>
      </c>
      <c r="V52" s="158">
        <v>393.01600000000002</v>
      </c>
      <c r="W52" s="158">
        <v>296.13</v>
      </c>
      <c r="X52" s="158">
        <v>279.44479999999999</v>
      </c>
      <c r="Y52" s="158">
        <v>294.70999999999998</v>
      </c>
      <c r="Z52" s="158" t="s">
        <v>112</v>
      </c>
      <c r="AA52" s="158">
        <v>316.88</v>
      </c>
      <c r="AB52" s="158">
        <v>442.7595</v>
      </c>
      <c r="AC52" s="159">
        <v>398.06220000000002</v>
      </c>
      <c r="AD52" s="160">
        <v>0.6138000000000261</v>
      </c>
      <c r="AE52" s="175">
        <v>1.5443514176936013E-3</v>
      </c>
      <c r="AF52" s="162" t="s">
        <v>112</v>
      </c>
    </row>
    <row r="53" spans="1:32" s="174" customFormat="1" ht="12" customHeight="1" thickBot="1" x14ac:dyDescent="0.35">
      <c r="A53" s="168" t="s">
        <v>107</v>
      </c>
      <c r="B53" s="169">
        <v>398.72140000000002</v>
      </c>
      <c r="C53" s="169">
        <v>380.2792</v>
      </c>
      <c r="D53" s="169">
        <v>302.11180000000002</v>
      </c>
      <c r="E53" s="169">
        <v>387.10079999999999</v>
      </c>
      <c r="F53" s="169">
        <v>424.53359999999998</v>
      </c>
      <c r="G53" s="169" t="s">
        <v>113</v>
      </c>
      <c r="H53" s="169">
        <v>418.3039</v>
      </c>
      <c r="I53" s="169">
        <v>413.78</v>
      </c>
      <c r="J53" s="169">
        <v>422.79930000000002</v>
      </c>
      <c r="K53" s="169">
        <v>444.00319999999999</v>
      </c>
      <c r="L53" s="169">
        <v>408.2432</v>
      </c>
      <c r="M53" s="169">
        <v>478.52089999999998</v>
      </c>
      <c r="N53" s="169" t="s">
        <v>112</v>
      </c>
      <c r="O53" s="169">
        <v>280.46010000000001</v>
      </c>
      <c r="P53" s="169" t="s">
        <v>113</v>
      </c>
      <c r="Q53" s="169" t="s">
        <v>113</v>
      </c>
      <c r="R53" s="169">
        <v>177.05709999999999</v>
      </c>
      <c r="S53" s="169" t="s">
        <v>112</v>
      </c>
      <c r="T53" s="169">
        <v>335.09399999999999</v>
      </c>
      <c r="U53" s="169">
        <v>409.22730000000001</v>
      </c>
      <c r="V53" s="169">
        <v>407.97949999999997</v>
      </c>
      <c r="W53" s="169">
        <v>399.54919999999998</v>
      </c>
      <c r="X53" s="169">
        <v>308.24810000000002</v>
      </c>
      <c r="Y53" s="169">
        <v>346.32549999999998</v>
      </c>
      <c r="Z53" s="169" t="s">
        <v>113</v>
      </c>
      <c r="AA53" s="169">
        <v>353.54180000000002</v>
      </c>
      <c r="AB53" s="169">
        <v>455.25529999999998</v>
      </c>
      <c r="AC53" s="170">
        <v>424.85899999999998</v>
      </c>
      <c r="AD53" s="179">
        <v>2.4294999999999618</v>
      </c>
      <c r="AE53" s="180">
        <v>5.7512555349472638E-3</v>
      </c>
      <c r="AF53" s="173" t="s">
        <v>112</v>
      </c>
    </row>
    <row r="54" spans="1:32" s="174" customFormat="1" ht="12" customHeight="1" thickBot="1" x14ac:dyDescent="0.35">
      <c r="A54" s="181" t="s">
        <v>108</v>
      </c>
      <c r="B54" s="182">
        <v>310.40100000000001</v>
      </c>
      <c r="C54" s="182">
        <v>296.30930000000001</v>
      </c>
      <c r="D54" s="182">
        <v>311.447</v>
      </c>
      <c r="E54" s="182">
        <v>370.82650000000001</v>
      </c>
      <c r="F54" s="182">
        <v>412.71080000000001</v>
      </c>
      <c r="G54" s="182">
        <v>273.40469999999999</v>
      </c>
      <c r="H54" s="182">
        <v>397.14429999999999</v>
      </c>
      <c r="I54" s="182">
        <v>327.9316</v>
      </c>
      <c r="J54" s="182">
        <v>388.08229999999998</v>
      </c>
      <c r="K54" s="182">
        <v>398.34300000000002</v>
      </c>
      <c r="L54" s="182">
        <v>372.8125</v>
      </c>
      <c r="M54" s="182">
        <v>418.66500000000002</v>
      </c>
      <c r="N54" s="182">
        <v>266.37400000000002</v>
      </c>
      <c r="O54" s="182">
        <v>278.80680000000001</v>
      </c>
      <c r="P54" s="182">
        <v>295.6746</v>
      </c>
      <c r="Q54" s="182">
        <v>400.93110000000001</v>
      </c>
      <c r="R54" s="182">
        <v>183.7225</v>
      </c>
      <c r="S54" s="182" t="s">
        <v>112</v>
      </c>
      <c r="T54" s="182">
        <v>374.2602</v>
      </c>
      <c r="U54" s="182">
        <v>397.4212</v>
      </c>
      <c r="V54" s="182">
        <v>399.59480000000002</v>
      </c>
      <c r="W54" s="182">
        <v>349.65069999999997</v>
      </c>
      <c r="X54" s="182">
        <v>281.63170000000002</v>
      </c>
      <c r="Y54" s="182">
        <v>341.56389999999999</v>
      </c>
      <c r="Z54" s="182">
        <v>235.00030000000001</v>
      </c>
      <c r="AA54" s="182">
        <v>343.30790000000002</v>
      </c>
      <c r="AB54" s="182">
        <v>446.62290000000002</v>
      </c>
      <c r="AC54" s="183">
        <v>395.81540000000001</v>
      </c>
      <c r="AD54" s="171">
        <v>1.5085000000000264</v>
      </c>
      <c r="AE54" s="184">
        <v>3.8257002350201574E-3</v>
      </c>
      <c r="AF54" s="185" t="s">
        <v>112</v>
      </c>
    </row>
    <row r="55" spans="1:32" s="97" customFormat="1" ht="12" customHeight="1" thickBot="1" x14ac:dyDescent="0.35">
      <c r="A55" s="186" t="s">
        <v>109</v>
      </c>
      <c r="B55" s="187">
        <v>1.9891000000000076</v>
      </c>
      <c r="C55" s="187">
        <v>32.344899999999996</v>
      </c>
      <c r="D55" s="187">
        <v>3.6716000000000122</v>
      </c>
      <c r="E55" s="187">
        <v>7.6567000000000007</v>
      </c>
      <c r="F55" s="187">
        <v>2.5228999999999928</v>
      </c>
      <c r="G55" s="187">
        <v>1.9441999999999666</v>
      </c>
      <c r="H55" s="187">
        <v>0.43070000000000164</v>
      </c>
      <c r="I55" s="187" t="s">
        <v>112</v>
      </c>
      <c r="J55" s="187">
        <v>-2.3953000000000202</v>
      </c>
      <c r="K55" s="187">
        <v>2.2229000000000383</v>
      </c>
      <c r="L55" s="187">
        <v>-2.8188999999999851</v>
      </c>
      <c r="M55" s="187">
        <v>2.9926000000000386</v>
      </c>
      <c r="N55" s="187">
        <v>5.2220000000000368</v>
      </c>
      <c r="O55" s="187">
        <v>6.7605000000000359</v>
      </c>
      <c r="P55" s="187">
        <v>4.0985999999999763</v>
      </c>
      <c r="Q55" s="187">
        <v>4.0240000000000009</v>
      </c>
      <c r="R55" s="187">
        <v>-5.8418000000000063</v>
      </c>
      <c r="S55" s="187" t="s">
        <v>112</v>
      </c>
      <c r="T55" s="187">
        <v>0.87889999999998736</v>
      </c>
      <c r="U55" s="187">
        <v>1.9968999999999824</v>
      </c>
      <c r="V55" s="187">
        <v>1.1480999999999995</v>
      </c>
      <c r="W55" s="187">
        <v>4.7074999999999818</v>
      </c>
      <c r="X55" s="187">
        <v>-0.86349999999998772</v>
      </c>
      <c r="Y55" s="187">
        <v>5.2225999999999999</v>
      </c>
      <c r="Z55" s="187">
        <v>1.4825000000000159</v>
      </c>
      <c r="AA55" s="187">
        <v>-5.7801000000000045</v>
      </c>
      <c r="AB55" s="187">
        <v>-1.6850000000000023</v>
      </c>
      <c r="AC55" s="188">
        <v>1.5085000000000264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110</v>
      </c>
      <c r="B56" s="169">
        <v>328.93</v>
      </c>
      <c r="C56" s="169" t="s">
        <v>112</v>
      </c>
      <c r="D56" s="169">
        <v>369.46620000000001</v>
      </c>
      <c r="E56" s="169">
        <v>389.6875</v>
      </c>
      <c r="F56" s="169">
        <v>463.96</v>
      </c>
      <c r="G56" s="169" t="s">
        <v>112</v>
      </c>
      <c r="H56" s="169">
        <v>416.06</v>
      </c>
      <c r="I56" s="169" t="s">
        <v>112</v>
      </c>
      <c r="J56" s="169">
        <v>407.4</v>
      </c>
      <c r="K56" s="169">
        <v>419.5</v>
      </c>
      <c r="L56" s="169">
        <v>392.12329999999997</v>
      </c>
      <c r="M56" s="169">
        <v>383.15</v>
      </c>
      <c r="N56" s="169" t="s">
        <v>112</v>
      </c>
      <c r="O56" s="169">
        <v>346.01</v>
      </c>
      <c r="P56" s="169">
        <v>319.86</v>
      </c>
      <c r="Q56" s="169">
        <v>401.97</v>
      </c>
      <c r="R56" s="169" t="s">
        <v>112</v>
      </c>
      <c r="S56" s="169" t="s">
        <v>112</v>
      </c>
      <c r="T56" s="169">
        <v>425</v>
      </c>
      <c r="U56" s="169">
        <v>442.29</v>
      </c>
      <c r="V56" s="169">
        <v>430.1497</v>
      </c>
      <c r="W56" s="169">
        <v>419.55</v>
      </c>
      <c r="X56" s="169">
        <v>315.45929999999998</v>
      </c>
      <c r="Y56" s="169">
        <v>373.91</v>
      </c>
      <c r="Z56" s="169">
        <v>353.63</v>
      </c>
      <c r="AA56" s="169">
        <v>386.46</v>
      </c>
      <c r="AB56" s="169">
        <v>474.51319999999998</v>
      </c>
      <c r="AC56" s="170">
        <v>414.97910000000002</v>
      </c>
      <c r="AD56" s="179">
        <v>7.6920000000000073</v>
      </c>
      <c r="AE56" s="180">
        <v>1.8885940654638889E-2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2021-11-26T09:10:56Z</dcterms:created>
  <dcterms:modified xsi:type="dcterms:W3CDTF">2021-11-26T09:32:04Z</dcterms:modified>
</cp:coreProperties>
</file>