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<sst xmlns="http://schemas.openxmlformats.org/spreadsheetml/2006/main" count="1077" uniqueCount="121">
  <si>
    <t>Meat Market Observatory - Beef and Veal</t>
  </si>
  <si>
    <t>PRI.EU.BOV</t>
  </si>
  <si>
    <t>11.06.2020</t>
  </si>
  <si>
    <t>Prices not received - Same prices as last week :  BG,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</si>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</sst>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J16" sqref="J1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43983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43989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359.16</v>
      </c>
      <c r="D13" s="62">
        <v>346.92</v>
      </c>
      <c r="E13" s="63"/>
      <c r="F13" s="64">
        <v>350.52600000000001</v>
      </c>
      <c r="G13" s="65">
        <v>0.96199999999998909</v>
      </c>
      <c r="H13" s="66">
        <v>2.7519996338294384E-3</v>
      </c>
      <c r="I13" s="57"/>
      <c r="J13" s="61">
        <v>312.13900000000001</v>
      </c>
      <c r="K13" s="62">
        <v>367.13499999999999</v>
      </c>
      <c r="L13" s="63">
        <v>366.10300000000001</v>
      </c>
      <c r="M13" s="64">
        <v>364.75900000000001</v>
      </c>
      <c r="N13" s="65">
        <v>-0.13900000000001</v>
      </c>
      <c r="O13" s="66">
        <v>-3.8092836902370308E-4</v>
      </c>
      <c r="P13" s="37"/>
      <c r="Q13" s="61">
        <v>367.161</v>
      </c>
      <c r="R13" s="62">
        <v>353.28199999999998</v>
      </c>
      <c r="S13" s="63"/>
      <c r="T13" s="64">
        <v>346.87200000000001</v>
      </c>
      <c r="U13" s="65">
        <v>-0.41999999999995907</v>
      </c>
      <c r="V13" s="66">
        <v>-1.2093569676236982E-3</v>
      </c>
      <c r="W13" s="37"/>
      <c r="X13" s="67">
        <v>352.13240000000002</v>
      </c>
      <c r="Y13" s="68">
        <v>158.33291366906474</v>
      </c>
      <c r="Z13" s="65">
        <v>0.70930000000004156</v>
      </c>
      <c r="AA13" s="66">
        <v>2.0183647574676389E-3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339.29950000000002</v>
      </c>
      <c r="D17" s="88">
        <v>314.16950000000003</v>
      </c>
      <c r="E17" s="88" t="s">
        <v>119</v>
      </c>
      <c r="F17" s="89">
        <v>335.77019999999999</v>
      </c>
      <c r="G17" s="90">
        <v>9.7699999999974807E-2</v>
      </c>
      <c r="H17" s="91">
        <v>2.910575039658525E-4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335.77019999999999</v>
      </c>
      <c r="Y17" s="95"/>
      <c r="Z17" s="96">
        <v>9.7699999999974807E-2</v>
      </c>
      <c r="AA17" s="93">
        <v>2.910575039658525E-4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304.49810000000002</v>
      </c>
      <c r="D19" s="100">
        <v>308.57010000000002</v>
      </c>
      <c r="E19" s="100">
        <v>308.54169999999999</v>
      </c>
      <c r="F19" s="101">
        <v>307.67500000000001</v>
      </c>
      <c r="G19" s="102">
        <v>4.3416000000000281</v>
      </c>
      <c r="H19" s="103">
        <v>1.4312963887260777E-2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120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318.815</v>
      </c>
      <c r="E20" s="100">
        <v>311.13099999999997</v>
      </c>
      <c r="F20" s="101">
        <v>313.59480000000002</v>
      </c>
      <c r="G20" s="102">
        <v>0.50120000000003984</v>
      </c>
      <c r="H20" s="103">
        <v>1.6007992498090484E-3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336.13420000000002</v>
      </c>
      <c r="S20" s="100">
        <v>345.68270000000001</v>
      </c>
      <c r="T20" s="101">
        <v>343.73360000000002</v>
      </c>
      <c r="U20" s="102">
        <v>-0.56509999999997262</v>
      </c>
      <c r="V20" s="104">
        <v>-1.6413073880324758E-3</v>
      </c>
      <c r="W20" s="37"/>
      <c r="X20" s="107">
        <v>332.43079999999998</v>
      </c>
      <c r="Y20" s="37"/>
      <c r="Z20" s="106">
        <v>-0.1652000000000271</v>
      </c>
      <c r="AA20" s="104">
        <v>-4.9669869751900464E-4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345.7663</v>
      </c>
      <c r="D21" s="100">
        <v>354.65660000000003</v>
      </c>
      <c r="E21" s="100" t="s">
        <v>119</v>
      </c>
      <c r="F21" s="101">
        <v>349.8759</v>
      </c>
      <c r="G21" s="102">
        <v>1.7719000000000165</v>
      </c>
      <c r="H21" s="103">
        <v>5.0901454737664054E-3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349.8759</v>
      </c>
      <c r="Y21" s="71"/>
      <c r="Z21" s="106">
        <v>1.7719000000000165</v>
      </c>
      <c r="AA21" s="104">
        <v>5.0901454737664054E-3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>
        <v>299.82339999999999</v>
      </c>
      <c r="E22" s="100" t="s">
        <v>119</v>
      </c>
      <c r="F22" s="101">
        <v>299.82339999999999</v>
      </c>
      <c r="G22" s="102">
        <v>10.803899999999999</v>
      </c>
      <c r="H22" s="103">
        <v>3.738121476232581E-2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120</v>
      </c>
      <c r="S22" s="100" t="s">
        <v>119</v>
      </c>
      <c r="T22" s="101" t="s">
        <v>120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359.99270000000001</v>
      </c>
      <c r="K23" s="109">
        <v>366.03660000000002</v>
      </c>
      <c r="L23" s="109">
        <v>372.94529999999997</v>
      </c>
      <c r="M23" s="110">
        <v>368.24450000000002</v>
      </c>
      <c r="N23" s="102">
        <v>-0.80079999999998108</v>
      </c>
      <c r="O23" s="104">
        <v>-2.1699233129374162E-3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368.24450000000002</v>
      </c>
      <c r="Y23" s="95"/>
      <c r="Z23" s="106">
        <v>-0.80079999999998108</v>
      </c>
      <c r="AA23" s="104">
        <v>-2.1699233129374162E-3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339.411</v>
      </c>
      <c r="D25" s="100">
        <v>351.16609999999997</v>
      </c>
      <c r="E25" s="100" t="s">
        <v>119</v>
      </c>
      <c r="F25" s="101">
        <v>343.13729999999998</v>
      </c>
      <c r="G25" s="102">
        <v>0.88810000000000855</v>
      </c>
      <c r="H25" s="103">
        <v>2.5948928441614783E-3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358.322</v>
      </c>
      <c r="R25" s="100">
        <v>359.6755</v>
      </c>
      <c r="S25" s="100" t="s">
        <v>119</v>
      </c>
      <c r="T25" s="101">
        <v>359.97859999999997</v>
      </c>
      <c r="U25" s="102">
        <v>-2.2023000000000366</v>
      </c>
      <c r="V25" s="104">
        <v>-6.0806630056969846E-3</v>
      </c>
      <c r="W25" s="37"/>
      <c r="X25" s="107">
        <v>354.19279999999998</v>
      </c>
      <c r="Y25" s="95"/>
      <c r="Z25" s="106">
        <v>-1.1406000000000063</v>
      </c>
      <c r="AA25" s="104">
        <v>-3.2099431125810485E-3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372.1028</v>
      </c>
      <c r="D26" s="109">
        <v>367.1422</v>
      </c>
      <c r="E26" s="109">
        <v>342.72269999999997</v>
      </c>
      <c r="F26" s="110">
        <v>365.80459999999999</v>
      </c>
      <c r="G26" s="102">
        <v>0.90640000000001919</v>
      </c>
      <c r="H26" s="103">
        <v>2.4839804635923279E-3</v>
      </c>
      <c r="I26" s="92"/>
      <c r="J26" s="108">
        <v>400.38310000000001</v>
      </c>
      <c r="K26" s="109">
        <v>366</v>
      </c>
      <c r="L26" s="109">
        <v>334.39490000000001</v>
      </c>
      <c r="M26" s="110">
        <v>351.33089999999999</v>
      </c>
      <c r="N26" s="102">
        <v>2.4099999999999682</v>
      </c>
      <c r="O26" s="104">
        <v>6.9070095829741884E-3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363.68310000000002</v>
      </c>
      <c r="Y26" s="71"/>
      <c r="Z26" s="106">
        <v>1.126700000000028</v>
      </c>
      <c r="AA26" s="104">
        <v>3.1076544228705316E-3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328.96390000000002</v>
      </c>
      <c r="D27" s="109">
        <v>337.03140000000002</v>
      </c>
      <c r="E27" s="109" t="s">
        <v>119</v>
      </c>
      <c r="F27" s="110">
        <v>334.77890000000002</v>
      </c>
      <c r="G27" s="102">
        <v>3.3531000000000404</v>
      </c>
      <c r="H27" s="103">
        <v>1.0117196669661821E-2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334.77890000000002</v>
      </c>
      <c r="Y27" s="71"/>
      <c r="Z27" s="106">
        <v>3.3531000000000404</v>
      </c>
      <c r="AA27" s="104">
        <v>1.0117196669661821E-2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389.65199999999999</v>
      </c>
      <c r="D28" s="100">
        <v>373.17970000000003</v>
      </c>
      <c r="E28" s="100">
        <v>326.59320000000002</v>
      </c>
      <c r="F28" s="101">
        <v>385.10079999999999</v>
      </c>
      <c r="G28" s="112">
        <v>-4.5439999999999827</v>
      </c>
      <c r="H28" s="103">
        <v>-1.1661903354029057E-2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470.9864</v>
      </c>
      <c r="R28" s="100">
        <v>348.0788</v>
      </c>
      <c r="S28" s="100">
        <v>331.40170000000001</v>
      </c>
      <c r="T28" s="101">
        <v>396.52550000000002</v>
      </c>
      <c r="U28" s="102">
        <v>14.189000000000021</v>
      </c>
      <c r="V28" s="104">
        <v>3.7111288093080397E-2</v>
      </c>
      <c r="W28" s="37"/>
      <c r="X28" s="107">
        <v>385.92360000000002</v>
      </c>
      <c r="Y28" s="71"/>
      <c r="Z28" s="106">
        <v>-3.1948999999999614</v>
      </c>
      <c r="AA28" s="104">
        <v>-8.210609364499355E-3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272.09089999999998</v>
      </c>
      <c r="E30" s="100" t="s">
        <v>119</v>
      </c>
      <c r="F30" s="101">
        <v>272.09089999999998</v>
      </c>
      <c r="G30" s="102">
        <v>38.297799999999967</v>
      </c>
      <c r="H30" s="103">
        <v>0.16381065138363771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214.08869999999999</v>
      </c>
      <c r="S30" s="100" t="s">
        <v>119</v>
      </c>
      <c r="T30" s="101">
        <v>214.08869999999999</v>
      </c>
      <c r="U30" s="102" t="s">
        <v>119</v>
      </c>
      <c r="V30" s="104" t="s">
        <v>119</v>
      </c>
      <c r="W30" s="37"/>
      <c r="X30" s="107">
        <v>259.70159999999998</v>
      </c>
      <c r="Y30" s="95"/>
      <c r="Z30" s="106">
        <v>25.908499999999975</v>
      </c>
      <c r="AA30" s="104">
        <v>0.1108180694810923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262.15280000000001</v>
      </c>
      <c r="E31" s="100">
        <v>275.55029999999999</v>
      </c>
      <c r="F31" s="101">
        <v>272.21769999999998</v>
      </c>
      <c r="G31" s="102">
        <v>6.1091999999999871</v>
      </c>
      <c r="H31" s="103">
        <v>2.2957553028182032E-2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388.69600000000003</v>
      </c>
      <c r="D32" s="109">
        <v>373.8854</v>
      </c>
      <c r="E32" s="109" t="s">
        <v>119</v>
      </c>
      <c r="F32" s="110">
        <v>384.8614</v>
      </c>
      <c r="G32" s="102">
        <v>3.8718000000000075</v>
      </c>
      <c r="H32" s="103">
        <v>1.0162482125496419E-2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384.8614</v>
      </c>
      <c r="Y32" s="95"/>
      <c r="Z32" s="106">
        <v>3.8718000000000075</v>
      </c>
      <c r="AA32" s="104">
        <v>1.0162482125496419E-2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229.29499999999999</v>
      </c>
      <c r="E33" s="109" t="s">
        <v>119</v>
      </c>
      <c r="F33" s="110">
        <v>229.29499999999999</v>
      </c>
      <c r="G33" s="102">
        <v>23.086399999999998</v>
      </c>
      <c r="H33" s="103">
        <v>0.11195653333566113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283.43220000000002</v>
      </c>
      <c r="E35" s="100">
        <v>268.62670000000003</v>
      </c>
      <c r="F35" s="101">
        <v>275.94260000000003</v>
      </c>
      <c r="G35" s="102">
        <v>-0.22779999999994516</v>
      </c>
      <c r="H35" s="103">
        <v>-8.2485306173274431E-4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263.6078</v>
      </c>
      <c r="S35" s="100" t="s">
        <v>119</v>
      </c>
      <c r="T35" s="101">
        <v>263.69880000000001</v>
      </c>
      <c r="U35" s="102">
        <v>2.9884999999999877</v>
      </c>
      <c r="V35" s="104">
        <v>1.1462914967302673E-2</v>
      </c>
      <c r="W35" s="37"/>
      <c r="X35" s="107">
        <v>266.58589999999998</v>
      </c>
      <c r="Y35" s="71"/>
      <c r="Z35" s="106">
        <v>2.2300999999999931</v>
      </c>
      <c r="AA35" s="104">
        <v>8.435979085762435E-3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337.61900000000003</v>
      </c>
      <c r="D36" s="100">
        <v>338.01490000000001</v>
      </c>
      <c r="E36" s="100" t="s">
        <v>119</v>
      </c>
      <c r="F36" s="101">
        <v>337.76530000000002</v>
      </c>
      <c r="G36" s="102">
        <v>-0.17839999999995371</v>
      </c>
      <c r="H36" s="103">
        <v>-5.2789858192336947E-4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465.84690000000001</v>
      </c>
      <c r="R36" s="100">
        <v>448.17380000000003</v>
      </c>
      <c r="S36" s="100" t="s">
        <v>119</v>
      </c>
      <c r="T36" s="101">
        <v>458.8143</v>
      </c>
      <c r="U36" s="102">
        <v>2.6727000000000203</v>
      </c>
      <c r="V36" s="104">
        <v>5.8593647235858359E-3</v>
      </c>
      <c r="W36" s="37"/>
      <c r="X36" s="107">
        <v>342.82510000000002</v>
      </c>
      <c r="Y36" s="71"/>
      <c r="Z36" s="106">
        <v>-5.9300000000007458E-2</v>
      </c>
      <c r="AA36" s="104">
        <v>-1.729445842388877E-4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285.08699999999999</v>
      </c>
      <c r="E37" s="100">
        <v>291.27999999999997</v>
      </c>
      <c r="F37" s="101">
        <v>289.01909999999998</v>
      </c>
      <c r="G37" s="102">
        <v>0.40379999999998972</v>
      </c>
      <c r="H37" s="103">
        <v>1.399094226813391E-3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282.82330000000002</v>
      </c>
      <c r="S37" s="100">
        <v>284.05849999999998</v>
      </c>
      <c r="T37" s="101">
        <v>283.84210000000002</v>
      </c>
      <c r="U37" s="102">
        <v>30.666200000000003</v>
      </c>
      <c r="V37" s="104">
        <v>0.12112606294674966</v>
      </c>
      <c r="W37" s="37"/>
      <c r="X37" s="107">
        <v>288.98649999999998</v>
      </c>
      <c r="Y37" s="71"/>
      <c r="Z37" s="106">
        <v>0.59449999999998226</v>
      </c>
      <c r="AA37" s="104">
        <v>2.0614302754582425E-3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356.75659999999999</v>
      </c>
      <c r="D38" s="100">
        <v>367.32979999999998</v>
      </c>
      <c r="E38" s="100" t="s">
        <v>119</v>
      </c>
      <c r="F38" s="101">
        <v>361.74090000000001</v>
      </c>
      <c r="G38" s="102">
        <v>27.433100000000024</v>
      </c>
      <c r="H38" s="103">
        <v>8.2059407528032535E-2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372.91079999999999</v>
      </c>
      <c r="R38" s="100">
        <v>363.41699999999997</v>
      </c>
      <c r="S38" s="100" t="s">
        <v>119</v>
      </c>
      <c r="T38" s="101">
        <v>364.81889999999999</v>
      </c>
      <c r="U38" s="102">
        <v>21.30699999999996</v>
      </c>
      <c r="V38" s="104">
        <v>6.2026963258041246E-2</v>
      </c>
      <c r="W38" s="37"/>
      <c r="X38" s="107">
        <v>363.10579999999999</v>
      </c>
      <c r="Y38" s="71"/>
      <c r="Z38" s="106">
        <v>24.716499999999996</v>
      </c>
      <c r="AA38" s="104">
        <v>7.3041612131352851E-2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119</v>
      </c>
      <c r="D39" s="100">
        <v>305.3211</v>
      </c>
      <c r="E39" s="100">
        <v>307.5539</v>
      </c>
      <c r="F39" s="101">
        <v>307.0881</v>
      </c>
      <c r="G39" s="102">
        <v>7.6616999999999962</v>
      </c>
      <c r="H39" s="103">
        <v>2.5587924110900051E-2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300.31909999999999</v>
      </c>
      <c r="S39" s="100">
        <v>296.28730000000002</v>
      </c>
      <c r="T39" s="101">
        <v>296.93099999999998</v>
      </c>
      <c r="U39" s="102">
        <v>-14.994500000000016</v>
      </c>
      <c r="V39" s="104">
        <v>-4.8070773309652481E-2</v>
      </c>
      <c r="W39" s="37"/>
      <c r="X39" s="107">
        <v>300.34070000000003</v>
      </c>
      <c r="Y39" s="71"/>
      <c r="Z39" s="106">
        <v>-7.3888999999999783</v>
      </c>
      <c r="AA39" s="104">
        <v>-2.4011014864998237E-2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296.04809999999998</v>
      </c>
      <c r="D40" s="100">
        <v>302.05380000000002</v>
      </c>
      <c r="E40" s="100">
        <v>291.97699999999998</v>
      </c>
      <c r="F40" s="101">
        <v>298.96519999999998</v>
      </c>
      <c r="G40" s="102">
        <v>-2.8300000000001546E-2</v>
      </c>
      <c r="H40" s="103">
        <v>-9.4650887059399835E-5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>
        <v>315.13600000000002</v>
      </c>
      <c r="T40" s="101">
        <v>315.13600000000002</v>
      </c>
      <c r="U40" s="102" t="s">
        <v>119</v>
      </c>
      <c r="V40" s="104" t="s">
        <v>119</v>
      </c>
      <c r="W40" s="37"/>
      <c r="X40" s="107">
        <v>299.98579999999998</v>
      </c>
      <c r="Y40" s="71"/>
      <c r="Z40" s="106">
        <v>0.99230000000000018</v>
      </c>
      <c r="AA40" s="104">
        <v>3.3188012448430726E-3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343.75779999999997</v>
      </c>
      <c r="E41" s="100">
        <v>322.70370000000003</v>
      </c>
      <c r="F41" s="101">
        <v>330.69799999999998</v>
      </c>
      <c r="G41" s="102">
        <v>6.8069999999999595</v>
      </c>
      <c r="H41" s="103">
        <v>2.1016329567663083E-2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120</v>
      </c>
      <c r="T41" s="101" t="s">
        <v>120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381.01389999999998</v>
      </c>
      <c r="E42" s="100">
        <v>371.91120000000001</v>
      </c>
      <c r="F42" s="101">
        <v>373.1866</v>
      </c>
      <c r="G42" s="102">
        <v>-1.4232999999999834</v>
      </c>
      <c r="H42" s="103">
        <v>-3.7994190756837076E-3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373.1866</v>
      </c>
      <c r="Y42" s="71"/>
      <c r="Z42" s="106">
        <v>-1.4232999999999834</v>
      </c>
      <c r="AA42" s="104">
        <v>-3.7994190756837076E-3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422.87110000000001</v>
      </c>
      <c r="E43" s="100">
        <v>429.00080000000003</v>
      </c>
      <c r="F43" s="101">
        <v>426.66840000000002</v>
      </c>
      <c r="G43" s="102">
        <v>3.9041000000000281</v>
      </c>
      <c r="H43" s="103">
        <v>9.2346964963692102E-3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422.91559999999998</v>
      </c>
      <c r="S43" s="100" t="s">
        <v>119</v>
      </c>
      <c r="T43" s="101">
        <v>422.91559999999998</v>
      </c>
      <c r="U43" s="102">
        <v>8.5824999999999818</v>
      </c>
      <c r="V43" s="104">
        <v>2.0714010056160026E-2</v>
      </c>
      <c r="W43" s="37"/>
      <c r="X43" s="107">
        <v>426.42970000000003</v>
      </c>
      <c r="Y43" s="71"/>
      <c r="Z43" s="106">
        <v>4.2016000000000417</v>
      </c>
      <c r="AA43" s="104">
        <v>9.9510193660725665E-3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386.41980000000001</v>
      </c>
      <c r="D44" s="115">
        <v>393.38600000000002</v>
      </c>
      <c r="E44" s="116">
        <v>375.68099999999998</v>
      </c>
      <c r="F44" s="115">
        <v>385.16879999999998</v>
      </c>
      <c r="G44" s="117">
        <v>9.9903999999999655</v>
      </c>
      <c r="H44" s="118">
        <v>2.6628398649815477E-2</v>
      </c>
      <c r="I44" s="111"/>
      <c r="J44" s="114">
        <v>393.34930000000003</v>
      </c>
      <c r="K44" s="116">
        <v>407.95139999999998</v>
      </c>
      <c r="L44" s="116">
        <v>407.3</v>
      </c>
      <c r="M44" s="115">
        <v>404.93360000000001</v>
      </c>
      <c r="N44" s="117">
        <v>8.5105000000000359</v>
      </c>
      <c r="O44" s="119">
        <v>2.1468224228103905E-2</v>
      </c>
      <c r="P44" s="37"/>
      <c r="Q44" s="114" t="s">
        <v>119</v>
      </c>
      <c r="R44" s="115">
        <v>308.75349999999997</v>
      </c>
      <c r="S44" s="116">
        <v>361.25060000000002</v>
      </c>
      <c r="T44" s="115">
        <v>357.45589999999999</v>
      </c>
      <c r="U44" s="117">
        <v>357.45589999999999</v>
      </c>
      <c r="V44" s="119" t="s">
        <v>119</v>
      </c>
      <c r="W44" s="37"/>
      <c r="X44" s="120">
        <v>399.71870000000001</v>
      </c>
      <c r="Y44" s="71"/>
      <c r="Z44" s="121">
        <v>8.7368000000000166</v>
      </c>
      <c r="AA44" s="119">
        <v>2.2345791454796204E-2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368.85629999999998</v>
      </c>
      <c r="D45" s="124">
        <v>380.68180000000001</v>
      </c>
      <c r="E45" s="124">
        <v>380.40440000000001</v>
      </c>
      <c r="F45" s="124">
        <v>377.55810000000002</v>
      </c>
      <c r="G45" s="125">
        <v>3.2241000000000213</v>
      </c>
      <c r="H45" s="126">
        <v>8.6128965041913919E-3</v>
      </c>
      <c r="I45" s="111"/>
      <c r="J45" s="123">
        <v>378.88130000000001</v>
      </c>
      <c r="K45" s="124">
        <v>396.67750000000001</v>
      </c>
      <c r="L45" s="124">
        <v>407.11259999999999</v>
      </c>
      <c r="M45" s="124">
        <v>397.33100000000002</v>
      </c>
      <c r="N45" s="125">
        <v>2.1777000000000157</v>
      </c>
      <c r="O45" s="127">
        <v>5.5110257209038949E-3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390.65789999999998</v>
      </c>
      <c r="Y45" s="71"/>
      <c r="Z45" s="129">
        <v>2.5307999999999993</v>
      </c>
      <c r="AA45" s="127">
        <v>6.5205444299045734E-3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43983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43989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338.55560000000003</v>
      </c>
      <c r="F11" s="164" t="s">
        <v>119</v>
      </c>
      <c r="G11" s="164" t="s">
        <v>119</v>
      </c>
      <c r="H11" s="164">
        <v>353.85</v>
      </c>
      <c r="I11" s="164" t="s">
        <v>119</v>
      </c>
      <c r="J11" s="164">
        <v>377.6</v>
      </c>
      <c r="K11" s="164" t="s">
        <v>119</v>
      </c>
      <c r="L11" s="164" t="s">
        <v>119</v>
      </c>
      <c r="M11" s="164">
        <v>504.43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253</v>
      </c>
      <c r="U11" s="164">
        <v>484.91</v>
      </c>
      <c r="V11" s="164" t="s">
        <v>119</v>
      </c>
      <c r="W11" s="164">
        <v>400.53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424.62240000000003</v>
      </c>
      <c r="AC11" s="165">
        <v>391.8657</v>
      </c>
      <c r="AD11" s="166">
        <v>5.978999999999985</v>
      </c>
      <c r="AE11" s="167">
        <v>1.5494185210322087E-2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333.32440000000003</v>
      </c>
      <c r="F12" s="164" t="s">
        <v>119</v>
      </c>
      <c r="G12" s="164" t="s">
        <v>119</v>
      </c>
      <c r="H12" s="164">
        <v>354.84</v>
      </c>
      <c r="I12" s="164" t="s">
        <v>119</v>
      </c>
      <c r="J12" s="164">
        <v>375.96</v>
      </c>
      <c r="K12" s="164" t="s">
        <v>119</v>
      </c>
      <c r="L12" s="164" t="s">
        <v>119</v>
      </c>
      <c r="M12" s="164">
        <v>437.75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263</v>
      </c>
      <c r="U12" s="164">
        <v>492.83</v>
      </c>
      <c r="V12" s="164" t="s">
        <v>119</v>
      </c>
      <c r="W12" s="164">
        <v>379.65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434.38600000000002</v>
      </c>
      <c r="AC12" s="165">
        <v>373.41320000000002</v>
      </c>
      <c r="AD12" s="166">
        <v>-2.6044999999999732</v>
      </c>
      <c r="AE12" s="167">
        <v>-6.9265356391466915E-3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120</v>
      </c>
      <c r="E13" s="164">
        <v>337.61669999999998</v>
      </c>
      <c r="F13" s="164" t="s">
        <v>119</v>
      </c>
      <c r="G13" s="164" t="s">
        <v>120</v>
      </c>
      <c r="H13" s="164">
        <v>341.56</v>
      </c>
      <c r="I13" s="164" t="s">
        <v>119</v>
      </c>
      <c r="J13" s="164">
        <v>362.26</v>
      </c>
      <c r="K13" s="164" t="s">
        <v>119</v>
      </c>
      <c r="L13" s="164" t="s">
        <v>119</v>
      </c>
      <c r="M13" s="164">
        <v>353.3</v>
      </c>
      <c r="N13" s="164" t="s">
        <v>119</v>
      </c>
      <c r="O13" s="164">
        <v>217.3</v>
      </c>
      <c r="P13" s="164" t="s">
        <v>120</v>
      </c>
      <c r="Q13" s="164">
        <v>640</v>
      </c>
      <c r="R13" s="164" t="s">
        <v>119</v>
      </c>
      <c r="S13" s="164" t="s">
        <v>119</v>
      </c>
      <c r="T13" s="164">
        <v>261</v>
      </c>
      <c r="U13" s="164">
        <v>446.56</v>
      </c>
      <c r="V13" s="164" t="s">
        <v>119</v>
      </c>
      <c r="W13" s="164">
        <v>363.77</v>
      </c>
      <c r="X13" s="164">
        <v>311.5745</v>
      </c>
      <c r="Y13" s="164" t="s">
        <v>119</v>
      </c>
      <c r="Z13" s="164" t="s">
        <v>119</v>
      </c>
      <c r="AA13" s="164" t="s">
        <v>119</v>
      </c>
      <c r="AB13" s="164">
        <v>409.1155</v>
      </c>
      <c r="AC13" s="165">
        <v>355.88529999999997</v>
      </c>
      <c r="AD13" s="166">
        <v>5.0160999999999945</v>
      </c>
      <c r="AE13" s="167">
        <v>1.4296210667678944E-2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339.22629999999998</v>
      </c>
      <c r="F14" s="169" t="s">
        <v>119</v>
      </c>
      <c r="G14" s="169" t="s">
        <v>120</v>
      </c>
      <c r="H14" s="169">
        <v>353.38</v>
      </c>
      <c r="I14" s="169" t="s">
        <v>119</v>
      </c>
      <c r="J14" s="169">
        <v>361.93</v>
      </c>
      <c r="K14" s="169" t="s">
        <v>119</v>
      </c>
      <c r="L14" s="169" t="s">
        <v>119</v>
      </c>
      <c r="M14" s="169" t="s">
        <v>119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266</v>
      </c>
      <c r="U14" s="169">
        <v>464.91</v>
      </c>
      <c r="V14" s="169">
        <v>282.82330000000002</v>
      </c>
      <c r="W14" s="169">
        <v>374.96</v>
      </c>
      <c r="X14" s="169">
        <v>285.7337</v>
      </c>
      <c r="Y14" s="169" t="s">
        <v>119</v>
      </c>
      <c r="Z14" s="169" t="s">
        <v>119</v>
      </c>
      <c r="AA14" s="169" t="s">
        <v>119</v>
      </c>
      <c r="AB14" s="169">
        <v>443.95819999999998</v>
      </c>
      <c r="AC14" s="170">
        <v>355.57780000000002</v>
      </c>
      <c r="AD14" s="171">
        <v>-2.5341999999999985</v>
      </c>
      <c r="AE14" s="172">
        <v>-7.0765570547761669E-3</v>
      </c>
      <c r="AF14" s="173">
        <v>308.75349999999997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326.3494</v>
      </c>
      <c r="F15" s="164" t="s">
        <v>119</v>
      </c>
      <c r="G15" s="164" t="s">
        <v>120</v>
      </c>
      <c r="H15" s="164">
        <v>278.04000000000002</v>
      </c>
      <c r="I15" s="164" t="s">
        <v>119</v>
      </c>
      <c r="J15" s="164">
        <v>319.20999999999998</v>
      </c>
      <c r="K15" s="164" t="s">
        <v>119</v>
      </c>
      <c r="L15" s="164" t="s">
        <v>119</v>
      </c>
      <c r="M15" s="164">
        <v>316.82</v>
      </c>
      <c r="N15" s="164" t="s">
        <v>119</v>
      </c>
      <c r="O15" s="164">
        <v>208.41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 t="s">
        <v>119</v>
      </c>
      <c r="U15" s="164">
        <v>353.35</v>
      </c>
      <c r="V15" s="164">
        <v>266.79739999999998</v>
      </c>
      <c r="W15" s="164">
        <v>331.3</v>
      </c>
      <c r="X15" s="164">
        <v>283.02569999999997</v>
      </c>
      <c r="Y15" s="164">
        <v>301.27</v>
      </c>
      <c r="Z15" s="164" t="s">
        <v>120</v>
      </c>
      <c r="AA15" s="164" t="s">
        <v>119</v>
      </c>
      <c r="AB15" s="164">
        <v>421.94220000000001</v>
      </c>
      <c r="AC15" s="165">
        <v>322.21069999999997</v>
      </c>
      <c r="AD15" s="166">
        <v>13.750900000000001</v>
      </c>
      <c r="AE15" s="167">
        <v>4.4579228800641024E-2</v>
      </c>
      <c r="AF15" s="168">
        <v>343.84910000000002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329.03210000000001</v>
      </c>
      <c r="F16" s="164" t="s">
        <v>119</v>
      </c>
      <c r="G16" s="164" t="s">
        <v>119</v>
      </c>
      <c r="H16" s="164">
        <v>353.89</v>
      </c>
      <c r="I16" s="164" t="s">
        <v>119</v>
      </c>
      <c r="J16" s="164">
        <v>326.32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>
        <v>154.66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 t="s">
        <v>119</v>
      </c>
      <c r="U16" s="164">
        <v>293</v>
      </c>
      <c r="V16" s="164">
        <v>280.34039999999999</v>
      </c>
      <c r="W16" s="164">
        <v>358.09</v>
      </c>
      <c r="X16" s="164">
        <v>280.3032</v>
      </c>
      <c r="Y16" s="164" t="s">
        <v>119</v>
      </c>
      <c r="Z16" s="164" t="s">
        <v>119</v>
      </c>
      <c r="AA16" s="164" t="s">
        <v>119</v>
      </c>
      <c r="AB16" s="164">
        <v>463.1026</v>
      </c>
      <c r="AC16" s="165">
        <v>327.8877</v>
      </c>
      <c r="AD16" s="166">
        <v>4.7864999999999895</v>
      </c>
      <c r="AE16" s="167">
        <v>1.4814243958239715E-2</v>
      </c>
      <c r="AF16" s="168">
        <v>344.29599999999999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330.59750000000003</v>
      </c>
      <c r="F17" s="175" t="s">
        <v>119</v>
      </c>
      <c r="G17" s="175" t="s">
        <v>120</v>
      </c>
      <c r="H17" s="175">
        <v>351.9144</v>
      </c>
      <c r="I17" s="175" t="s">
        <v>119</v>
      </c>
      <c r="J17" s="175">
        <v>345.76159999999999</v>
      </c>
      <c r="K17" s="175" t="s">
        <v>119</v>
      </c>
      <c r="L17" s="175" t="s">
        <v>119</v>
      </c>
      <c r="M17" s="175">
        <v>406.54680000000002</v>
      </c>
      <c r="N17" s="175" t="s">
        <v>119</v>
      </c>
      <c r="O17" s="175">
        <v>204.91550000000001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264.17860000000002</v>
      </c>
      <c r="U17" s="175">
        <v>422.5933</v>
      </c>
      <c r="V17" s="175">
        <v>272.77229999999997</v>
      </c>
      <c r="W17" s="175">
        <v>349.27699999999999</v>
      </c>
      <c r="X17" s="175">
        <v>285.61939999999998</v>
      </c>
      <c r="Y17" s="175">
        <v>301.27</v>
      </c>
      <c r="Z17" s="175" t="s">
        <v>120</v>
      </c>
      <c r="AA17" s="175" t="s">
        <v>119</v>
      </c>
      <c r="AB17" s="175">
        <v>429.60840000000002</v>
      </c>
      <c r="AC17" s="176">
        <v>349.30020000000002</v>
      </c>
      <c r="AD17" s="177">
        <v>6.5769999999999982</v>
      </c>
      <c r="AE17" s="178">
        <v>1.919041372162722E-2</v>
      </c>
      <c r="AF17" s="179">
        <v>341.56880000000001</v>
      </c>
    </row>
    <row r="18" spans="1:32" s="97" customFormat="1" ht="12" customHeight="1" x14ac:dyDescent="0.3">
      <c r="A18" s="162" t="s">
        <v>76</v>
      </c>
      <c r="B18" s="163">
        <v>359.83</v>
      </c>
      <c r="C18" s="163" t="s">
        <v>119</v>
      </c>
      <c r="D18" s="163">
        <v>322.15899999999999</v>
      </c>
      <c r="E18" s="163">
        <v>327.02010000000001</v>
      </c>
      <c r="F18" s="163">
        <v>364.53</v>
      </c>
      <c r="G18" s="163" t="s">
        <v>120</v>
      </c>
      <c r="H18" s="163">
        <v>358.73</v>
      </c>
      <c r="I18" s="163" t="s">
        <v>119</v>
      </c>
      <c r="J18" s="163">
        <v>357.74</v>
      </c>
      <c r="K18" s="163">
        <v>403</v>
      </c>
      <c r="L18" s="163">
        <v>332.78789999999998</v>
      </c>
      <c r="M18" s="163">
        <v>413.2</v>
      </c>
      <c r="N18" s="163" t="s">
        <v>119</v>
      </c>
      <c r="O18" s="163">
        <v>294.49</v>
      </c>
      <c r="P18" s="163">
        <v>299.39999999999998</v>
      </c>
      <c r="Q18" s="163">
        <v>412.1</v>
      </c>
      <c r="R18" s="163" t="s">
        <v>119</v>
      </c>
      <c r="S18" s="163" t="s">
        <v>119</v>
      </c>
      <c r="T18" s="163">
        <v>334</v>
      </c>
      <c r="U18" s="163">
        <v>355.2</v>
      </c>
      <c r="V18" s="163">
        <v>295.91480000000001</v>
      </c>
      <c r="W18" s="163">
        <v>371.75</v>
      </c>
      <c r="X18" s="163" t="s">
        <v>119</v>
      </c>
      <c r="Y18" s="163">
        <v>312.43</v>
      </c>
      <c r="Z18" s="163" t="s">
        <v>119</v>
      </c>
      <c r="AA18" s="163">
        <v>406.91</v>
      </c>
      <c r="AB18" s="163">
        <v>426.63260000000002</v>
      </c>
      <c r="AC18" s="165">
        <v>379.07889999999998</v>
      </c>
      <c r="AD18" s="166">
        <v>-0.68319999999999936</v>
      </c>
      <c r="AE18" s="181">
        <v>-1.7990210186851208E-3</v>
      </c>
      <c r="AF18" s="182">
        <v>400.3904</v>
      </c>
    </row>
    <row r="19" spans="1:32" s="97" customFormat="1" ht="12" customHeight="1" x14ac:dyDescent="0.3">
      <c r="A19" s="162" t="s">
        <v>77</v>
      </c>
      <c r="B19" s="164">
        <v>342.84</v>
      </c>
      <c r="C19" s="164" t="s">
        <v>119</v>
      </c>
      <c r="D19" s="164">
        <v>316.12849999999997</v>
      </c>
      <c r="E19" s="164">
        <v>328.62970000000001</v>
      </c>
      <c r="F19" s="164">
        <v>362.47</v>
      </c>
      <c r="G19" s="164" t="s">
        <v>119</v>
      </c>
      <c r="H19" s="164">
        <v>362.29</v>
      </c>
      <c r="I19" s="164" t="s">
        <v>119</v>
      </c>
      <c r="J19" s="164">
        <v>356.17</v>
      </c>
      <c r="K19" s="164">
        <v>382</v>
      </c>
      <c r="L19" s="164">
        <v>348.62240000000003</v>
      </c>
      <c r="M19" s="164">
        <v>400.64</v>
      </c>
      <c r="N19" s="164" t="s">
        <v>119</v>
      </c>
      <c r="O19" s="164" t="s">
        <v>119</v>
      </c>
      <c r="P19" s="164" t="s">
        <v>120</v>
      </c>
      <c r="Q19" s="164">
        <v>381.61</v>
      </c>
      <c r="R19" s="164" t="s">
        <v>119</v>
      </c>
      <c r="S19" s="164" t="s">
        <v>119</v>
      </c>
      <c r="T19" s="164">
        <v>320</v>
      </c>
      <c r="U19" s="164">
        <v>354.75</v>
      </c>
      <c r="V19" s="164">
        <v>288.46620000000001</v>
      </c>
      <c r="W19" s="164">
        <v>383.82</v>
      </c>
      <c r="X19" s="164" t="s">
        <v>119</v>
      </c>
      <c r="Y19" s="164">
        <v>309.64999999999998</v>
      </c>
      <c r="Z19" s="164" t="s">
        <v>119</v>
      </c>
      <c r="AA19" s="164">
        <v>404.59</v>
      </c>
      <c r="AB19" s="164">
        <v>432.28019999999998</v>
      </c>
      <c r="AC19" s="165">
        <v>367.76240000000001</v>
      </c>
      <c r="AD19" s="166">
        <v>0.72540000000003602</v>
      </c>
      <c r="AE19" s="181">
        <v>1.9763675051835961E-3</v>
      </c>
      <c r="AF19" s="168">
        <v>403.48860000000002</v>
      </c>
    </row>
    <row r="20" spans="1:32" s="97" customFormat="1" ht="12" customHeight="1" x14ac:dyDescent="0.3">
      <c r="A20" s="162" t="s">
        <v>78</v>
      </c>
      <c r="B20" s="164">
        <v>321.48</v>
      </c>
      <c r="C20" s="164" t="s">
        <v>119</v>
      </c>
      <c r="D20" s="164">
        <v>312.98219999999998</v>
      </c>
      <c r="E20" s="164">
        <v>318.97199999999998</v>
      </c>
      <c r="F20" s="164">
        <v>359.24</v>
      </c>
      <c r="G20" s="164">
        <v>297.95999999999998</v>
      </c>
      <c r="H20" s="164">
        <v>346.55</v>
      </c>
      <c r="I20" s="164">
        <v>424.38</v>
      </c>
      <c r="J20" s="164">
        <v>356.14</v>
      </c>
      <c r="K20" s="164">
        <v>375</v>
      </c>
      <c r="L20" s="164">
        <v>338.46190000000001</v>
      </c>
      <c r="M20" s="164">
        <v>370.53</v>
      </c>
      <c r="N20" s="164" t="s">
        <v>119</v>
      </c>
      <c r="O20" s="164">
        <v>274.52</v>
      </c>
      <c r="P20" s="164">
        <v>258.45999999999998</v>
      </c>
      <c r="Q20" s="164">
        <v>387</v>
      </c>
      <c r="R20" s="164">
        <v>232.73439999999999</v>
      </c>
      <c r="S20" s="164">
        <v>356.54</v>
      </c>
      <c r="T20" s="164">
        <v>287</v>
      </c>
      <c r="U20" s="164">
        <v>339.5</v>
      </c>
      <c r="V20" s="164">
        <v>289.3691</v>
      </c>
      <c r="W20" s="164">
        <v>360.68</v>
      </c>
      <c r="X20" s="164">
        <v>311.339</v>
      </c>
      <c r="Y20" s="164">
        <v>303.52</v>
      </c>
      <c r="Z20" s="164">
        <v>343.22</v>
      </c>
      <c r="AA20" s="164">
        <v>383.77</v>
      </c>
      <c r="AB20" s="164">
        <v>416.39030000000002</v>
      </c>
      <c r="AC20" s="165">
        <v>347.26819999999998</v>
      </c>
      <c r="AD20" s="166">
        <v>2.706799999999987</v>
      </c>
      <c r="AE20" s="181">
        <v>7.8557841940507522E-3</v>
      </c>
      <c r="AF20" s="168">
        <v>389.9409</v>
      </c>
    </row>
    <row r="21" spans="1:32" s="97" customFormat="1" ht="12" customHeight="1" x14ac:dyDescent="0.3">
      <c r="A21" s="162" t="s">
        <v>79</v>
      </c>
      <c r="B21" s="169">
        <v>297</v>
      </c>
      <c r="C21" s="169" t="s">
        <v>119</v>
      </c>
      <c r="D21" s="169">
        <v>309.53629999999998</v>
      </c>
      <c r="E21" s="169">
        <v>321.38639999999998</v>
      </c>
      <c r="F21" s="169">
        <v>355.55</v>
      </c>
      <c r="G21" s="169">
        <v>311.56</v>
      </c>
      <c r="H21" s="169">
        <v>350.85</v>
      </c>
      <c r="I21" s="169" t="s">
        <v>119</v>
      </c>
      <c r="J21" s="169">
        <v>351.51</v>
      </c>
      <c r="K21" s="169">
        <v>366</v>
      </c>
      <c r="L21" s="169">
        <v>339.64949999999999</v>
      </c>
      <c r="M21" s="169">
        <v>404.09</v>
      </c>
      <c r="N21" s="169" t="s">
        <v>119</v>
      </c>
      <c r="O21" s="169">
        <v>279.62</v>
      </c>
      <c r="P21" s="169">
        <v>268.14</v>
      </c>
      <c r="Q21" s="169">
        <v>346.72</v>
      </c>
      <c r="R21" s="169" t="s">
        <v>119</v>
      </c>
      <c r="S21" s="169" t="s">
        <v>119</v>
      </c>
      <c r="T21" s="169">
        <v>284</v>
      </c>
      <c r="U21" s="169">
        <v>346.26</v>
      </c>
      <c r="V21" s="169">
        <v>285.0804</v>
      </c>
      <c r="W21" s="169">
        <v>386.67</v>
      </c>
      <c r="X21" s="169">
        <v>301.71120000000002</v>
      </c>
      <c r="Y21" s="169">
        <v>308.36</v>
      </c>
      <c r="Z21" s="169">
        <v>370.36</v>
      </c>
      <c r="AA21" s="169">
        <v>383.95</v>
      </c>
      <c r="AB21" s="169">
        <v>427.87700000000001</v>
      </c>
      <c r="AC21" s="170">
        <v>351.54329999999999</v>
      </c>
      <c r="AD21" s="183">
        <v>2.728999999999985</v>
      </c>
      <c r="AE21" s="184">
        <v>7.8236471383197337E-3</v>
      </c>
      <c r="AF21" s="173">
        <v>395.55279999999999</v>
      </c>
    </row>
    <row r="22" spans="1:32" s="97" customFormat="1" ht="12" customHeight="1" x14ac:dyDescent="0.3">
      <c r="A22" s="162" t="s">
        <v>80</v>
      </c>
      <c r="B22" s="164">
        <v>287.64999999999998</v>
      </c>
      <c r="C22" s="164">
        <v>313.03809999999999</v>
      </c>
      <c r="D22" s="164">
        <v>294.96589999999998</v>
      </c>
      <c r="E22" s="164">
        <v>293.084</v>
      </c>
      <c r="F22" s="164">
        <v>327.7</v>
      </c>
      <c r="G22" s="164">
        <v>253</v>
      </c>
      <c r="H22" s="164">
        <v>324.52999999999997</v>
      </c>
      <c r="I22" s="164">
        <v>404.9</v>
      </c>
      <c r="J22" s="164">
        <v>320.52</v>
      </c>
      <c r="K22" s="164">
        <v>327</v>
      </c>
      <c r="L22" s="164">
        <v>328.56540000000001</v>
      </c>
      <c r="M22" s="164">
        <v>315.98</v>
      </c>
      <c r="N22" s="164">
        <v>342</v>
      </c>
      <c r="O22" s="164">
        <v>244.3</v>
      </c>
      <c r="P22" s="164">
        <v>256.95</v>
      </c>
      <c r="Q22" s="164">
        <v>300.60000000000002</v>
      </c>
      <c r="R22" s="164">
        <v>242.13319999999999</v>
      </c>
      <c r="S22" s="164">
        <v>371.39</v>
      </c>
      <c r="T22" s="164">
        <v>254</v>
      </c>
      <c r="U22" s="164">
        <v>290.02999999999997</v>
      </c>
      <c r="V22" s="164">
        <v>277.6318</v>
      </c>
      <c r="W22" s="164">
        <v>327.52999999999997</v>
      </c>
      <c r="X22" s="164">
        <v>293.05630000000002</v>
      </c>
      <c r="Y22" s="164">
        <v>279.13</v>
      </c>
      <c r="Z22" s="164">
        <v>304.2</v>
      </c>
      <c r="AA22" s="164">
        <v>351.08</v>
      </c>
      <c r="AB22" s="164">
        <v>397.72460000000001</v>
      </c>
      <c r="AC22" s="165">
        <v>312.0566</v>
      </c>
      <c r="AD22" s="166">
        <v>2.4080999999999904</v>
      </c>
      <c r="AE22" s="181">
        <v>7.776882497412263E-3</v>
      </c>
      <c r="AF22" s="168">
        <v>350.81670000000003</v>
      </c>
    </row>
    <row r="23" spans="1:32" s="97" customFormat="1" ht="12" customHeight="1" thickBot="1" x14ac:dyDescent="0.35">
      <c r="A23" s="162" t="s">
        <v>81</v>
      </c>
      <c r="B23" s="164">
        <v>272.31</v>
      </c>
      <c r="C23" s="164">
        <v>304.08019999999999</v>
      </c>
      <c r="D23" s="164">
        <v>297.7002</v>
      </c>
      <c r="E23" s="164">
        <v>295.4984</v>
      </c>
      <c r="F23" s="164">
        <v>332.75</v>
      </c>
      <c r="G23" s="164">
        <v>246.56</v>
      </c>
      <c r="H23" s="164">
        <v>331.89</v>
      </c>
      <c r="I23" s="164">
        <v>363.34</v>
      </c>
      <c r="J23" s="164">
        <v>317.16000000000003</v>
      </c>
      <c r="K23" s="164">
        <v>323</v>
      </c>
      <c r="L23" s="164">
        <v>328.16950000000003</v>
      </c>
      <c r="M23" s="164">
        <v>297.95999999999998</v>
      </c>
      <c r="N23" s="164">
        <v>340</v>
      </c>
      <c r="O23" s="164">
        <v>228.9</v>
      </c>
      <c r="P23" s="164">
        <v>266.56</v>
      </c>
      <c r="Q23" s="164">
        <v>326.33999999999997</v>
      </c>
      <c r="R23" s="164" t="s">
        <v>119</v>
      </c>
      <c r="S23" s="164">
        <v>356.54</v>
      </c>
      <c r="T23" s="164">
        <v>257</v>
      </c>
      <c r="U23" s="164">
        <v>300.85000000000002</v>
      </c>
      <c r="V23" s="164">
        <v>275.82600000000002</v>
      </c>
      <c r="W23" s="164">
        <v>347.83</v>
      </c>
      <c r="X23" s="164">
        <v>294.13659999999999</v>
      </c>
      <c r="Y23" s="164">
        <v>294.33999999999997</v>
      </c>
      <c r="Z23" s="164">
        <v>327.3</v>
      </c>
      <c r="AA23" s="164">
        <v>356.61</v>
      </c>
      <c r="AB23" s="164">
        <v>412.27429999999998</v>
      </c>
      <c r="AC23" s="165">
        <v>325.03579999999999</v>
      </c>
      <c r="AD23" s="166">
        <v>1.6105999999999767</v>
      </c>
      <c r="AE23" s="181">
        <v>4.9798222278287785E-3</v>
      </c>
      <c r="AF23" s="168">
        <v>363.0206</v>
      </c>
    </row>
    <row r="24" spans="1:32" s="180" customFormat="1" ht="12" customHeight="1" thickBot="1" x14ac:dyDescent="0.35">
      <c r="A24" s="174" t="s">
        <v>82</v>
      </c>
      <c r="B24" s="175">
        <v>347.1189</v>
      </c>
      <c r="C24" s="175">
        <v>311.52170000000001</v>
      </c>
      <c r="D24" s="175">
        <v>310.0994</v>
      </c>
      <c r="E24" s="175">
        <v>308.76859999999999</v>
      </c>
      <c r="F24" s="175">
        <v>353.76229999999998</v>
      </c>
      <c r="G24" s="175" t="s">
        <v>120</v>
      </c>
      <c r="H24" s="175">
        <v>349.47570000000002</v>
      </c>
      <c r="I24" s="175">
        <v>405.02120000000002</v>
      </c>
      <c r="J24" s="175">
        <v>352.09050000000002</v>
      </c>
      <c r="K24" s="175">
        <v>373.59550000000002</v>
      </c>
      <c r="L24" s="175">
        <v>338.64479999999998</v>
      </c>
      <c r="M24" s="175">
        <v>403.52780000000001</v>
      </c>
      <c r="N24" s="175">
        <v>341.83550000000002</v>
      </c>
      <c r="O24" s="175">
        <v>250.68600000000001</v>
      </c>
      <c r="P24" s="175" t="s">
        <v>120</v>
      </c>
      <c r="Q24" s="175">
        <v>388.04649999999998</v>
      </c>
      <c r="R24" s="175">
        <v>239.83170000000001</v>
      </c>
      <c r="S24" s="175">
        <v>366.58519999999999</v>
      </c>
      <c r="T24" s="175">
        <v>305.32780000000002</v>
      </c>
      <c r="U24" s="175">
        <v>347.33510000000001</v>
      </c>
      <c r="V24" s="175">
        <v>281.64749999999998</v>
      </c>
      <c r="W24" s="175">
        <v>365.2953</v>
      </c>
      <c r="X24" s="175">
        <v>296.22539999999998</v>
      </c>
      <c r="Y24" s="175">
        <v>302.83539999999999</v>
      </c>
      <c r="Z24" s="175">
        <v>323.02499999999998</v>
      </c>
      <c r="AA24" s="175">
        <v>360.84530000000001</v>
      </c>
      <c r="AB24" s="175">
        <v>415.08920000000001</v>
      </c>
      <c r="AC24" s="176">
        <v>351.38189999999997</v>
      </c>
      <c r="AD24" s="185">
        <v>1.3788999999999874</v>
      </c>
      <c r="AE24" s="186">
        <v>3.9396805170242022E-3</v>
      </c>
      <c r="AF24" s="179">
        <v>383.43079999999998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307.88819999999998</v>
      </c>
      <c r="E25" s="163" t="s">
        <v>119</v>
      </c>
      <c r="F25" s="163">
        <v>307.01</v>
      </c>
      <c r="G25" s="163" t="s">
        <v>120</v>
      </c>
      <c r="H25" s="163">
        <v>294.16000000000003</v>
      </c>
      <c r="I25" s="163" t="s">
        <v>119</v>
      </c>
      <c r="J25" s="163" t="s">
        <v>119</v>
      </c>
      <c r="K25" s="163">
        <v>307</v>
      </c>
      <c r="L25" s="163" t="s">
        <v>119</v>
      </c>
      <c r="M25" s="163">
        <v>295.47000000000003</v>
      </c>
      <c r="N25" s="163" t="s">
        <v>119</v>
      </c>
      <c r="O25" s="163">
        <v>282</v>
      </c>
      <c r="P25" s="163">
        <v>268.48</v>
      </c>
      <c r="Q25" s="163" t="s">
        <v>119</v>
      </c>
      <c r="R25" s="163" t="s">
        <v>119</v>
      </c>
      <c r="S25" s="163" t="s">
        <v>119</v>
      </c>
      <c r="T25" s="163" t="s">
        <v>119</v>
      </c>
      <c r="U25" s="163">
        <v>304.87</v>
      </c>
      <c r="V25" s="163">
        <v>287.33760000000001</v>
      </c>
      <c r="W25" s="163">
        <v>248.07</v>
      </c>
      <c r="X25" s="163">
        <v>255.84020000000001</v>
      </c>
      <c r="Y25" s="163">
        <v>289.97000000000003</v>
      </c>
      <c r="Z25" s="163">
        <v>336.27</v>
      </c>
      <c r="AA25" s="163" t="s">
        <v>119</v>
      </c>
      <c r="AB25" s="163">
        <v>403.37209999999999</v>
      </c>
      <c r="AC25" s="165">
        <v>296.17129999999997</v>
      </c>
      <c r="AD25" s="166">
        <v>-2.6790000000000305</v>
      </c>
      <c r="AE25" s="181">
        <v>-8.9643543941566595E-3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307.88819999999998</v>
      </c>
      <c r="E26" s="175" t="s">
        <v>119</v>
      </c>
      <c r="F26" s="175">
        <v>307.01</v>
      </c>
      <c r="G26" s="175" t="s">
        <v>120</v>
      </c>
      <c r="H26" s="175">
        <v>294.16000000000003</v>
      </c>
      <c r="I26" s="175" t="s">
        <v>119</v>
      </c>
      <c r="J26" s="175" t="s">
        <v>119</v>
      </c>
      <c r="K26" s="175">
        <v>307</v>
      </c>
      <c r="L26" s="175" t="s">
        <v>119</v>
      </c>
      <c r="M26" s="175">
        <v>295.47000000000003</v>
      </c>
      <c r="N26" s="175" t="s">
        <v>119</v>
      </c>
      <c r="O26" s="175">
        <v>282</v>
      </c>
      <c r="P26" s="175">
        <v>268.48</v>
      </c>
      <c r="Q26" s="175" t="s">
        <v>119</v>
      </c>
      <c r="R26" s="175" t="s">
        <v>119</v>
      </c>
      <c r="S26" s="175" t="s">
        <v>119</v>
      </c>
      <c r="T26" s="175" t="s">
        <v>119</v>
      </c>
      <c r="U26" s="175">
        <v>304.87</v>
      </c>
      <c r="V26" s="175">
        <v>287.33760000000001</v>
      </c>
      <c r="W26" s="175">
        <v>248.07</v>
      </c>
      <c r="X26" s="175">
        <v>255.84020000000001</v>
      </c>
      <c r="Y26" s="175">
        <v>289.97000000000003</v>
      </c>
      <c r="Z26" s="175">
        <v>336.27</v>
      </c>
      <c r="AA26" s="175" t="s">
        <v>119</v>
      </c>
      <c r="AB26" s="175">
        <v>403.37209999999999</v>
      </c>
      <c r="AC26" s="176">
        <v>296.17129999999997</v>
      </c>
      <c r="AD26" s="185">
        <v>-2.6790000000000305</v>
      </c>
      <c r="AE26" s="186">
        <v>-8.9643543941566595E-3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364.5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483.22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441.81</v>
      </c>
      <c r="V27" s="163" t="s">
        <v>119</v>
      </c>
      <c r="W27" s="163">
        <v>240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>
        <v>426.72829999999999</v>
      </c>
      <c r="AC27" s="165">
        <v>383.81259999999997</v>
      </c>
      <c r="AD27" s="166">
        <v>7.8345999999999663</v>
      </c>
      <c r="AE27" s="181">
        <v>2.0837921367739431E-2</v>
      </c>
      <c r="AF27" s="182">
        <v>402.66199999999998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372.88</v>
      </c>
      <c r="I28" s="164" t="s">
        <v>119</v>
      </c>
      <c r="J28" s="164" t="s">
        <v>119</v>
      </c>
      <c r="K28" s="164">
        <v>418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>
        <v>411.6</v>
      </c>
      <c r="R28" s="164" t="s">
        <v>119</v>
      </c>
      <c r="S28" s="164" t="s">
        <v>119</v>
      </c>
      <c r="T28" s="164" t="s">
        <v>119</v>
      </c>
      <c r="U28" s="164">
        <v>430.98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457.35930000000002</v>
      </c>
      <c r="AC28" s="165">
        <v>390.80450000000002</v>
      </c>
      <c r="AD28" s="166">
        <v>-1.7659999999999627</v>
      </c>
      <c r="AE28" s="181">
        <v>-4.4985550366111182E-3</v>
      </c>
      <c r="AF28" s="168">
        <v>402.94909999999999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371.03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432.54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375.46370000000002</v>
      </c>
      <c r="AD29" s="166">
        <v>-2.1777999999999906</v>
      </c>
      <c r="AE29" s="181">
        <v>-5.7668450104132463E-3</v>
      </c>
      <c r="AF29" s="168">
        <v>402.58370000000002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390.19740000000002</v>
      </c>
      <c r="F30" s="169">
        <v>378.87</v>
      </c>
      <c r="G30" s="169" t="s">
        <v>120</v>
      </c>
      <c r="H30" s="169">
        <v>361.51</v>
      </c>
      <c r="I30" s="169" t="s">
        <v>119</v>
      </c>
      <c r="J30" s="169" t="s">
        <v>119</v>
      </c>
      <c r="K30" s="169">
        <v>366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392</v>
      </c>
      <c r="R30" s="169" t="s">
        <v>119</v>
      </c>
      <c r="S30" s="169" t="s">
        <v>119</v>
      </c>
      <c r="T30" s="169" t="s">
        <v>119</v>
      </c>
      <c r="U30" s="169">
        <v>404.78</v>
      </c>
      <c r="V30" s="169" t="s">
        <v>119</v>
      </c>
      <c r="W30" s="169">
        <v>450</v>
      </c>
      <c r="X30" s="169" t="s">
        <v>119</v>
      </c>
      <c r="Y30" s="169">
        <v>310</v>
      </c>
      <c r="Z30" s="169" t="s">
        <v>119</v>
      </c>
      <c r="AA30" s="169" t="s">
        <v>119</v>
      </c>
      <c r="AB30" s="169">
        <v>434.76889999999997</v>
      </c>
      <c r="AC30" s="170">
        <v>366.8039</v>
      </c>
      <c r="AD30" s="183">
        <v>4.0468000000000188</v>
      </c>
      <c r="AE30" s="184">
        <v>1.1155674141181571E-2</v>
      </c>
      <c r="AF30" s="173">
        <v>399.0924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361.58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400.36</v>
      </c>
      <c r="V31" s="164" t="s">
        <v>119</v>
      </c>
      <c r="W31" s="164">
        <v>450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428.16410000000002</v>
      </c>
      <c r="AC31" s="165">
        <v>363.17110000000002</v>
      </c>
      <c r="AD31" s="166">
        <v>0.44750000000004775</v>
      </c>
      <c r="AE31" s="181">
        <v>1.2337217650024712E-3</v>
      </c>
      <c r="AF31" s="168">
        <v>400.00130000000001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311.59460000000001</v>
      </c>
      <c r="F32" s="163" t="s">
        <v>119</v>
      </c>
      <c r="G32" s="163" t="s">
        <v>119</v>
      </c>
      <c r="H32" s="163">
        <v>346.77</v>
      </c>
      <c r="I32" s="163" t="s">
        <v>119</v>
      </c>
      <c r="J32" s="163" t="s">
        <v>119</v>
      </c>
      <c r="K32" s="163">
        <v>315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120</v>
      </c>
      <c r="Q32" s="163">
        <v>386.9</v>
      </c>
      <c r="R32" s="163" t="s">
        <v>119</v>
      </c>
      <c r="S32" s="163" t="s">
        <v>119</v>
      </c>
      <c r="T32" s="163" t="s">
        <v>119</v>
      </c>
      <c r="U32" s="163">
        <v>346.94</v>
      </c>
      <c r="V32" s="163" t="s">
        <v>119</v>
      </c>
      <c r="W32" s="163">
        <v>300</v>
      </c>
      <c r="X32" s="163">
        <v>240.02590000000001</v>
      </c>
      <c r="Y32" s="163" t="s">
        <v>119</v>
      </c>
      <c r="Z32" s="163" t="s">
        <v>119</v>
      </c>
      <c r="AA32" s="163" t="s">
        <v>119</v>
      </c>
      <c r="AB32" s="163">
        <v>410.0727</v>
      </c>
      <c r="AC32" s="165">
        <v>342.79899999999998</v>
      </c>
      <c r="AD32" s="166">
        <v>0.30699999999995953</v>
      </c>
      <c r="AE32" s="181">
        <v>8.9637130210329374E-4</v>
      </c>
      <c r="AF32" s="182">
        <v>375.41269999999997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 t="s">
        <v>119</v>
      </c>
      <c r="F33" s="164" t="s">
        <v>119</v>
      </c>
      <c r="G33" s="164" t="s">
        <v>119</v>
      </c>
      <c r="H33" s="164">
        <v>347.43</v>
      </c>
      <c r="I33" s="164" t="s">
        <v>119</v>
      </c>
      <c r="J33" s="164" t="s">
        <v>119</v>
      </c>
      <c r="K33" s="164">
        <v>307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120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>
        <v>314</v>
      </c>
      <c r="V33" s="164" t="s">
        <v>119</v>
      </c>
      <c r="W33" s="164" t="s">
        <v>119</v>
      </c>
      <c r="X33" s="164">
        <v>254.68969999999999</v>
      </c>
      <c r="Y33" s="164" t="s">
        <v>119</v>
      </c>
      <c r="Z33" s="164" t="s">
        <v>119</v>
      </c>
      <c r="AA33" s="164" t="s">
        <v>119</v>
      </c>
      <c r="AB33" s="164">
        <v>403.27640000000002</v>
      </c>
      <c r="AC33" s="165">
        <v>347.1395</v>
      </c>
      <c r="AD33" s="166">
        <v>-1.6154000000000224</v>
      </c>
      <c r="AE33" s="181">
        <v>-4.63190624705212E-3</v>
      </c>
      <c r="AF33" s="168">
        <v>380.5643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326.65660000000003</v>
      </c>
      <c r="F34" s="175">
        <v>378.87</v>
      </c>
      <c r="G34" s="175" t="s">
        <v>120</v>
      </c>
      <c r="H34" s="175">
        <v>356.83800000000002</v>
      </c>
      <c r="I34" s="175" t="s">
        <v>119</v>
      </c>
      <c r="J34" s="175" t="s">
        <v>119</v>
      </c>
      <c r="K34" s="175">
        <v>340.4948</v>
      </c>
      <c r="L34" s="175" t="s">
        <v>119</v>
      </c>
      <c r="M34" s="175">
        <v>483.22</v>
      </c>
      <c r="N34" s="175" t="s">
        <v>119</v>
      </c>
      <c r="O34" s="175" t="s">
        <v>119</v>
      </c>
      <c r="P34" s="175" t="s">
        <v>120</v>
      </c>
      <c r="Q34" s="175">
        <v>390.47160000000002</v>
      </c>
      <c r="R34" s="175" t="s">
        <v>119</v>
      </c>
      <c r="S34" s="175" t="s">
        <v>119</v>
      </c>
      <c r="T34" s="175" t="s">
        <v>119</v>
      </c>
      <c r="U34" s="175">
        <v>415.13159999999999</v>
      </c>
      <c r="V34" s="175" t="s">
        <v>119</v>
      </c>
      <c r="W34" s="175">
        <v>365.24959999999999</v>
      </c>
      <c r="X34" s="175">
        <v>241.30340000000001</v>
      </c>
      <c r="Y34" s="175">
        <v>310</v>
      </c>
      <c r="Z34" s="175" t="s">
        <v>119</v>
      </c>
      <c r="AA34" s="175" t="s">
        <v>119</v>
      </c>
      <c r="AB34" s="175">
        <v>413.50299999999999</v>
      </c>
      <c r="AC34" s="176">
        <v>360.60390000000001</v>
      </c>
      <c r="AD34" s="185">
        <v>0.74670000000003256</v>
      </c>
      <c r="AE34" s="186">
        <v>2.074989745932676E-3</v>
      </c>
      <c r="AF34" s="179">
        <v>392.5573</v>
      </c>
    </row>
    <row r="35" spans="1:32" s="97" customFormat="1" ht="12" customHeight="1" x14ac:dyDescent="0.3">
      <c r="A35" s="162" t="s">
        <v>93</v>
      </c>
      <c r="B35" s="163">
        <v>288.45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382</v>
      </c>
      <c r="L35" s="163" t="s">
        <v>119</v>
      </c>
      <c r="M35" s="163">
        <v>317.49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365.1053</v>
      </c>
      <c r="AD35" s="166">
        <v>8.795599999999979</v>
      </c>
      <c r="AE35" s="181">
        <v>2.4685266777749737E-2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287.19</v>
      </c>
      <c r="C36" s="164" t="s">
        <v>119</v>
      </c>
      <c r="D36" s="164">
        <v>236.16</v>
      </c>
      <c r="E36" s="164">
        <v>278.86579999999998</v>
      </c>
      <c r="F36" s="164">
        <v>280.32</v>
      </c>
      <c r="G36" s="164" t="s">
        <v>119</v>
      </c>
      <c r="H36" s="164">
        <v>297.64999999999998</v>
      </c>
      <c r="I36" s="164" t="s">
        <v>119</v>
      </c>
      <c r="J36" s="164">
        <v>239.52</v>
      </c>
      <c r="K36" s="164">
        <v>390</v>
      </c>
      <c r="L36" s="164">
        <v>243.19120000000001</v>
      </c>
      <c r="M36" s="164">
        <v>292.29000000000002</v>
      </c>
      <c r="N36" s="164" t="s">
        <v>119</v>
      </c>
      <c r="O36" s="164">
        <v>235.05</v>
      </c>
      <c r="P36" s="164">
        <v>242.12</v>
      </c>
      <c r="Q36" s="164">
        <v>361.13</v>
      </c>
      <c r="R36" s="164">
        <v>197.77619999999999</v>
      </c>
      <c r="S36" s="164">
        <v>222.84</v>
      </c>
      <c r="T36" s="164">
        <v>263</v>
      </c>
      <c r="U36" s="164">
        <v>260.51</v>
      </c>
      <c r="V36" s="164">
        <v>247.16</v>
      </c>
      <c r="W36" s="164">
        <v>237.93</v>
      </c>
      <c r="X36" s="164">
        <v>238.6688</v>
      </c>
      <c r="Y36" s="164">
        <v>230.72</v>
      </c>
      <c r="Z36" s="164" t="s">
        <v>120</v>
      </c>
      <c r="AA36" s="164">
        <v>334.77</v>
      </c>
      <c r="AB36" s="164">
        <v>391.50259999999997</v>
      </c>
      <c r="AC36" s="165">
        <v>341.18799999999999</v>
      </c>
      <c r="AD36" s="166">
        <v>6.2599999999999909</v>
      </c>
      <c r="AE36" s="181">
        <v>1.8690584244972053E-2</v>
      </c>
      <c r="AF36" s="168">
        <v>329.21280000000002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236.8717</v>
      </c>
      <c r="E37" s="164">
        <v>284.90179999999998</v>
      </c>
      <c r="F37" s="164">
        <v>282.02</v>
      </c>
      <c r="G37" s="164" t="s">
        <v>120</v>
      </c>
      <c r="H37" s="164">
        <v>295.99</v>
      </c>
      <c r="I37" s="164" t="s">
        <v>119</v>
      </c>
      <c r="J37" s="164">
        <v>250.02</v>
      </c>
      <c r="K37" s="164">
        <v>364</v>
      </c>
      <c r="L37" s="164">
        <v>287.39580000000001</v>
      </c>
      <c r="M37" s="164">
        <v>306.20999999999998</v>
      </c>
      <c r="N37" s="164" t="s">
        <v>119</v>
      </c>
      <c r="O37" s="164">
        <v>239.92</v>
      </c>
      <c r="P37" s="164">
        <v>233.87</v>
      </c>
      <c r="Q37" s="164">
        <v>364.62</v>
      </c>
      <c r="R37" s="164">
        <v>199.99809999999999</v>
      </c>
      <c r="S37" s="164" t="s">
        <v>119</v>
      </c>
      <c r="T37" s="164">
        <v>280</v>
      </c>
      <c r="U37" s="164">
        <v>265.52</v>
      </c>
      <c r="V37" s="164">
        <v>250.0943</v>
      </c>
      <c r="W37" s="164">
        <v>237.56</v>
      </c>
      <c r="X37" s="164">
        <v>237.08240000000001</v>
      </c>
      <c r="Y37" s="164">
        <v>245.07</v>
      </c>
      <c r="Z37" s="164" t="s">
        <v>120</v>
      </c>
      <c r="AA37" s="164" t="s">
        <v>119</v>
      </c>
      <c r="AB37" s="164">
        <v>387.57799999999997</v>
      </c>
      <c r="AC37" s="165">
        <v>288.13630000000001</v>
      </c>
      <c r="AD37" s="166">
        <v>4.101600000000019</v>
      </c>
      <c r="AE37" s="181">
        <v>1.4440489137418799E-2</v>
      </c>
      <c r="AF37" s="168">
        <v>326.29860000000002</v>
      </c>
    </row>
    <row r="38" spans="1:32" s="97" customFormat="1" ht="12" customHeight="1" x14ac:dyDescent="0.3">
      <c r="A38" s="162" t="s">
        <v>96</v>
      </c>
      <c r="B38" s="164">
        <v>252.99</v>
      </c>
      <c r="C38" s="164">
        <v>230.0849</v>
      </c>
      <c r="D38" s="164">
        <v>203.12379999999999</v>
      </c>
      <c r="E38" s="164">
        <v>256.73360000000002</v>
      </c>
      <c r="F38" s="164">
        <v>260.01</v>
      </c>
      <c r="G38" s="164">
        <v>223.83</v>
      </c>
      <c r="H38" s="164">
        <v>273.85000000000002</v>
      </c>
      <c r="I38" s="164">
        <v>224.61</v>
      </c>
      <c r="J38" s="164">
        <v>203.81</v>
      </c>
      <c r="K38" s="164">
        <v>332</v>
      </c>
      <c r="L38" s="164">
        <v>216.27260000000001</v>
      </c>
      <c r="M38" s="164">
        <v>230.84</v>
      </c>
      <c r="N38" s="164" t="s">
        <v>119</v>
      </c>
      <c r="O38" s="164">
        <v>195.94</v>
      </c>
      <c r="P38" s="164">
        <v>232.47</v>
      </c>
      <c r="Q38" s="164">
        <v>210</v>
      </c>
      <c r="R38" s="164">
        <v>194.26570000000001</v>
      </c>
      <c r="S38" s="164" t="s">
        <v>119</v>
      </c>
      <c r="T38" s="164">
        <v>252</v>
      </c>
      <c r="U38" s="164">
        <v>235.46</v>
      </c>
      <c r="V38" s="164">
        <v>228.87690000000001</v>
      </c>
      <c r="W38" s="164">
        <v>194.82</v>
      </c>
      <c r="X38" s="164">
        <v>239.75120000000001</v>
      </c>
      <c r="Y38" s="164">
        <v>195.79</v>
      </c>
      <c r="Z38" s="164">
        <v>167.28</v>
      </c>
      <c r="AA38" s="164">
        <v>286.77</v>
      </c>
      <c r="AB38" s="164">
        <v>361.9246</v>
      </c>
      <c r="AC38" s="165">
        <v>246.93289999999999</v>
      </c>
      <c r="AD38" s="166">
        <v>3.6064999999999827</v>
      </c>
      <c r="AE38" s="181">
        <v>1.4821655192367E-2</v>
      </c>
      <c r="AF38" s="168">
        <v>297.08249999999998</v>
      </c>
    </row>
    <row r="39" spans="1:32" s="97" customFormat="1" ht="12" customHeight="1" x14ac:dyDescent="0.3">
      <c r="A39" s="162" t="s">
        <v>97</v>
      </c>
      <c r="B39" s="169">
        <v>243.2</v>
      </c>
      <c r="C39" s="169">
        <v>265.22140000000002</v>
      </c>
      <c r="D39" s="169">
        <v>208.81710000000001</v>
      </c>
      <c r="E39" s="169">
        <v>270.28109999999998</v>
      </c>
      <c r="F39" s="169">
        <v>265.11</v>
      </c>
      <c r="G39" s="169">
        <v>234.31</v>
      </c>
      <c r="H39" s="169">
        <v>275.8</v>
      </c>
      <c r="I39" s="169">
        <v>199.3</v>
      </c>
      <c r="J39" s="169">
        <v>230.05</v>
      </c>
      <c r="K39" s="169">
        <v>310</v>
      </c>
      <c r="L39" s="169">
        <v>215.34889999999999</v>
      </c>
      <c r="M39" s="169">
        <v>254.97</v>
      </c>
      <c r="N39" s="169" t="s">
        <v>119</v>
      </c>
      <c r="O39" s="169">
        <v>209.31</v>
      </c>
      <c r="P39" s="169">
        <v>227.1</v>
      </c>
      <c r="Q39" s="169">
        <v>262.35000000000002</v>
      </c>
      <c r="R39" s="169">
        <v>191.39259999999999</v>
      </c>
      <c r="S39" s="169">
        <v>222.84</v>
      </c>
      <c r="T39" s="169">
        <v>258</v>
      </c>
      <c r="U39" s="169">
        <v>235.88</v>
      </c>
      <c r="V39" s="169">
        <v>237.0027</v>
      </c>
      <c r="W39" s="169">
        <v>190.6</v>
      </c>
      <c r="X39" s="169">
        <v>238.68119999999999</v>
      </c>
      <c r="Y39" s="169">
        <v>204.68</v>
      </c>
      <c r="Z39" s="169">
        <v>194.15</v>
      </c>
      <c r="AA39" s="169">
        <v>298.39</v>
      </c>
      <c r="AB39" s="169">
        <v>386.33359999999999</v>
      </c>
      <c r="AC39" s="170">
        <v>268.71530000000001</v>
      </c>
      <c r="AD39" s="183">
        <v>3.0506000000000313</v>
      </c>
      <c r="AE39" s="184">
        <v>1.1482895544647098E-2</v>
      </c>
      <c r="AF39" s="173">
        <v>306.68799999999999</v>
      </c>
    </row>
    <row r="40" spans="1:32" s="97" customFormat="1" ht="12" customHeight="1" x14ac:dyDescent="0.3">
      <c r="A40" s="162" t="s">
        <v>98</v>
      </c>
      <c r="B40" s="163">
        <v>241.21</v>
      </c>
      <c r="C40" s="163">
        <v>229.5634</v>
      </c>
      <c r="D40" s="163">
        <v>211.62629999999999</v>
      </c>
      <c r="E40" s="163">
        <v>273.36619999999999</v>
      </c>
      <c r="F40" s="163">
        <v>269.55</v>
      </c>
      <c r="G40" s="163">
        <v>230.44</v>
      </c>
      <c r="H40" s="163">
        <v>275.23</v>
      </c>
      <c r="I40" s="163" t="s">
        <v>119</v>
      </c>
      <c r="J40" s="163">
        <v>261.22000000000003</v>
      </c>
      <c r="K40" s="163">
        <v>300</v>
      </c>
      <c r="L40" s="163" t="s">
        <v>119</v>
      </c>
      <c r="M40" s="163">
        <v>257.87</v>
      </c>
      <c r="N40" s="163" t="s">
        <v>119</v>
      </c>
      <c r="O40" s="163">
        <v>212.17</v>
      </c>
      <c r="P40" s="163">
        <v>220.05</v>
      </c>
      <c r="Q40" s="163" t="s">
        <v>119</v>
      </c>
      <c r="R40" s="163">
        <v>184.90530000000001</v>
      </c>
      <c r="S40" s="163" t="s">
        <v>119</v>
      </c>
      <c r="T40" s="163">
        <v>265</v>
      </c>
      <c r="U40" s="163">
        <v>241.65</v>
      </c>
      <c r="V40" s="163">
        <v>244.45140000000001</v>
      </c>
      <c r="W40" s="163">
        <v>194.04</v>
      </c>
      <c r="X40" s="163">
        <v>237.2208</v>
      </c>
      <c r="Y40" s="163">
        <v>203</v>
      </c>
      <c r="Z40" s="163">
        <v>210.34</v>
      </c>
      <c r="AA40" s="163">
        <v>272.57</v>
      </c>
      <c r="AB40" s="163">
        <v>380.59030000000001</v>
      </c>
      <c r="AC40" s="165">
        <v>269.49610000000001</v>
      </c>
      <c r="AD40" s="166">
        <v>3.230700000000013</v>
      </c>
      <c r="AE40" s="181">
        <v>1.2133382707629314E-2</v>
      </c>
      <c r="AF40" s="182">
        <v>305.67169999999999</v>
      </c>
    </row>
    <row r="41" spans="1:32" s="97" customFormat="1" ht="12" customHeight="1" x14ac:dyDescent="0.3">
      <c r="A41" s="162" t="s">
        <v>99</v>
      </c>
      <c r="B41" s="163">
        <v>198.36</v>
      </c>
      <c r="C41" s="163">
        <v>219.1277</v>
      </c>
      <c r="D41" s="163">
        <v>168.85159999999999</v>
      </c>
      <c r="E41" s="163">
        <v>220.38310000000001</v>
      </c>
      <c r="F41" s="163">
        <v>223.57</v>
      </c>
      <c r="G41" s="163">
        <v>210.13</v>
      </c>
      <c r="H41" s="163">
        <v>247.74</v>
      </c>
      <c r="I41" s="163" t="s">
        <v>119</v>
      </c>
      <c r="J41" s="163">
        <v>189.11</v>
      </c>
      <c r="K41" s="163">
        <v>263</v>
      </c>
      <c r="L41" s="163" t="s">
        <v>119</v>
      </c>
      <c r="M41" s="163">
        <v>204.87</v>
      </c>
      <c r="N41" s="163">
        <v>187</v>
      </c>
      <c r="O41" s="163">
        <v>163.66</v>
      </c>
      <c r="P41" s="163">
        <v>185.11</v>
      </c>
      <c r="Q41" s="163">
        <v>209.9</v>
      </c>
      <c r="R41" s="163">
        <v>156.93450000000001</v>
      </c>
      <c r="S41" s="163">
        <v>213.92</v>
      </c>
      <c r="T41" s="163">
        <v>221</v>
      </c>
      <c r="U41" s="163">
        <v>194.96</v>
      </c>
      <c r="V41" s="163">
        <v>198.17939999999999</v>
      </c>
      <c r="W41" s="163">
        <v>172.05</v>
      </c>
      <c r="X41" s="163">
        <v>237.51</v>
      </c>
      <c r="Y41" s="163">
        <v>161.81</v>
      </c>
      <c r="Z41" s="163">
        <v>137.99</v>
      </c>
      <c r="AA41" s="163">
        <v>256.3</v>
      </c>
      <c r="AB41" s="163">
        <v>318.94540000000001</v>
      </c>
      <c r="AC41" s="165">
        <v>221.31399999999999</v>
      </c>
      <c r="AD41" s="166">
        <v>2.1640999999999906</v>
      </c>
      <c r="AE41" s="181">
        <v>9.8749759867560183E-3</v>
      </c>
      <c r="AF41" s="182">
        <v>260.36470000000003</v>
      </c>
    </row>
    <row r="42" spans="1:32" s="97" customFormat="1" ht="12" customHeight="1" thickBot="1" x14ac:dyDescent="0.35">
      <c r="A42" s="162" t="s">
        <v>100</v>
      </c>
      <c r="B42" s="164">
        <v>194.82</v>
      </c>
      <c r="C42" s="164">
        <v>229.5634</v>
      </c>
      <c r="D42" s="164">
        <v>175.55619999999999</v>
      </c>
      <c r="E42" s="164">
        <v>250.83160000000001</v>
      </c>
      <c r="F42" s="164">
        <v>231.18</v>
      </c>
      <c r="G42" s="164">
        <v>221.34</v>
      </c>
      <c r="H42" s="164">
        <v>265.67</v>
      </c>
      <c r="I42" s="164" t="s">
        <v>119</v>
      </c>
      <c r="J42" s="164">
        <v>201.68</v>
      </c>
      <c r="K42" s="164">
        <v>288</v>
      </c>
      <c r="L42" s="164" t="s">
        <v>119</v>
      </c>
      <c r="M42" s="164">
        <v>233</v>
      </c>
      <c r="N42" s="164" t="s">
        <v>119</v>
      </c>
      <c r="O42" s="164">
        <v>157.97999999999999</v>
      </c>
      <c r="P42" s="164">
        <v>185.02</v>
      </c>
      <c r="Q42" s="164" t="s">
        <v>119</v>
      </c>
      <c r="R42" s="164">
        <v>149.0249</v>
      </c>
      <c r="S42" s="164">
        <v>217.88</v>
      </c>
      <c r="T42" s="164">
        <v>234</v>
      </c>
      <c r="U42" s="164">
        <v>200.89</v>
      </c>
      <c r="V42" s="164">
        <v>208.78809999999999</v>
      </c>
      <c r="W42" s="164">
        <v>180.74</v>
      </c>
      <c r="X42" s="164">
        <v>234.12860000000001</v>
      </c>
      <c r="Y42" s="164">
        <v>171.99</v>
      </c>
      <c r="Z42" s="164" t="s">
        <v>120</v>
      </c>
      <c r="AA42" s="164">
        <v>276.25</v>
      </c>
      <c r="AB42" s="164">
        <v>351.29939999999999</v>
      </c>
      <c r="AC42" s="165">
        <v>264.42070000000001</v>
      </c>
      <c r="AD42" s="166">
        <v>2.3156000000000176</v>
      </c>
      <c r="AE42" s="181">
        <v>8.8346239733603227E-3</v>
      </c>
      <c r="AF42" s="168">
        <v>277.54640000000001</v>
      </c>
    </row>
    <row r="43" spans="1:32" s="180" customFormat="1" ht="12" customHeight="1" thickBot="1" x14ac:dyDescent="0.35">
      <c r="A43" s="174" t="s">
        <v>101</v>
      </c>
      <c r="B43" s="175">
        <v>228.01519999999999</v>
      </c>
      <c r="C43" s="175">
        <v>229.2287</v>
      </c>
      <c r="D43" s="175">
        <v>199.30099999999999</v>
      </c>
      <c r="E43" s="175">
        <v>248.55510000000001</v>
      </c>
      <c r="F43" s="175">
        <v>258.34320000000002</v>
      </c>
      <c r="G43" s="175" t="s">
        <v>120</v>
      </c>
      <c r="H43" s="175">
        <v>275.56659999999999</v>
      </c>
      <c r="I43" s="175">
        <v>212.73400000000001</v>
      </c>
      <c r="J43" s="175">
        <v>214.4187</v>
      </c>
      <c r="K43" s="175">
        <v>325.0548</v>
      </c>
      <c r="L43" s="175">
        <v>231.9297</v>
      </c>
      <c r="M43" s="175">
        <v>228.43809999999999</v>
      </c>
      <c r="N43" s="175">
        <v>187</v>
      </c>
      <c r="O43" s="175">
        <v>193.8202</v>
      </c>
      <c r="P43" s="175">
        <v>209.48509999999999</v>
      </c>
      <c r="Q43" s="175">
        <v>308.21069999999997</v>
      </c>
      <c r="R43" s="175">
        <v>174.73609999999999</v>
      </c>
      <c r="S43" s="175">
        <v>215.7893</v>
      </c>
      <c r="T43" s="175">
        <v>248.1156</v>
      </c>
      <c r="U43" s="175">
        <v>239.4468</v>
      </c>
      <c r="V43" s="175">
        <v>229.45959999999999</v>
      </c>
      <c r="W43" s="175">
        <v>188.00989999999999</v>
      </c>
      <c r="X43" s="175">
        <v>238.35149999999999</v>
      </c>
      <c r="Y43" s="175">
        <v>200.6242</v>
      </c>
      <c r="Z43" s="175" t="s">
        <v>120</v>
      </c>
      <c r="AA43" s="175">
        <v>274.24590000000001</v>
      </c>
      <c r="AB43" s="175">
        <v>364.80200000000002</v>
      </c>
      <c r="AC43" s="176">
        <v>269.9237</v>
      </c>
      <c r="AD43" s="185">
        <v>3.5298000000000229</v>
      </c>
      <c r="AE43" s="186">
        <v>1.3250303404094499E-2</v>
      </c>
      <c r="AF43" s="179">
        <v>294.9015</v>
      </c>
    </row>
    <row r="44" spans="1:32" s="97" customFormat="1" ht="12" customHeight="1" x14ac:dyDescent="0.3">
      <c r="A44" s="162" t="s">
        <v>102</v>
      </c>
      <c r="B44" s="163">
        <v>361</v>
      </c>
      <c r="C44" s="163" t="s">
        <v>119</v>
      </c>
      <c r="D44" s="163">
        <v>219.7543</v>
      </c>
      <c r="E44" s="163">
        <v>324.60559999999998</v>
      </c>
      <c r="F44" s="163">
        <v>342.02</v>
      </c>
      <c r="G44" s="163" t="s">
        <v>119</v>
      </c>
      <c r="H44" s="163">
        <v>374.93</v>
      </c>
      <c r="I44" s="163" t="s">
        <v>119</v>
      </c>
      <c r="J44" s="163">
        <v>359.78</v>
      </c>
      <c r="K44" s="163">
        <v>453</v>
      </c>
      <c r="L44" s="163" t="s">
        <v>119</v>
      </c>
      <c r="M44" s="163">
        <v>421.39</v>
      </c>
      <c r="N44" s="163" t="s">
        <v>119</v>
      </c>
      <c r="O44" s="163" t="s">
        <v>119</v>
      </c>
      <c r="P44" s="163" t="s">
        <v>119</v>
      </c>
      <c r="Q44" s="163" t="s">
        <v>119</v>
      </c>
      <c r="R44" s="163" t="s">
        <v>119</v>
      </c>
      <c r="S44" s="163" t="s">
        <v>119</v>
      </c>
      <c r="T44" s="163" t="s">
        <v>119</v>
      </c>
      <c r="U44" s="163">
        <v>357.64</v>
      </c>
      <c r="V44" s="163">
        <v>300.42919999999998</v>
      </c>
      <c r="W44" s="163">
        <v>367.14</v>
      </c>
      <c r="X44" s="163" t="s">
        <v>119</v>
      </c>
      <c r="Y44" s="163">
        <v>305</v>
      </c>
      <c r="Z44" s="163" t="s">
        <v>120</v>
      </c>
      <c r="AA44" s="163" t="s">
        <v>119</v>
      </c>
      <c r="AB44" s="163">
        <v>403.94650000000001</v>
      </c>
      <c r="AC44" s="165">
        <v>405.35329999999999</v>
      </c>
      <c r="AD44" s="166">
        <v>0.58289999999999509</v>
      </c>
      <c r="AE44" s="181">
        <v>1.4400756577062079E-3</v>
      </c>
      <c r="AF44" s="182">
        <v>405.64429999999999</v>
      </c>
    </row>
    <row r="45" spans="1:32" s="97" customFormat="1" ht="12" customHeight="1" x14ac:dyDescent="0.3">
      <c r="A45" s="162" t="s">
        <v>103</v>
      </c>
      <c r="B45" s="164">
        <v>339</v>
      </c>
      <c r="C45" s="164" t="s">
        <v>119</v>
      </c>
      <c r="D45" s="164">
        <v>240.95439999999999</v>
      </c>
      <c r="E45" s="164">
        <v>332.92200000000003</v>
      </c>
      <c r="F45" s="164">
        <v>341.56</v>
      </c>
      <c r="G45" s="164" t="s">
        <v>119</v>
      </c>
      <c r="H45" s="164">
        <v>380.47</v>
      </c>
      <c r="I45" s="164" t="s">
        <v>119</v>
      </c>
      <c r="J45" s="164">
        <v>361.61</v>
      </c>
      <c r="K45" s="164">
        <v>456</v>
      </c>
      <c r="L45" s="164">
        <v>330.2808</v>
      </c>
      <c r="M45" s="164">
        <v>450.58</v>
      </c>
      <c r="N45" s="164" t="s">
        <v>119</v>
      </c>
      <c r="O45" s="164" t="s">
        <v>119</v>
      </c>
      <c r="P45" s="164" t="s">
        <v>120</v>
      </c>
      <c r="Q45" s="164">
        <v>409.25</v>
      </c>
      <c r="R45" s="164" t="s">
        <v>119</v>
      </c>
      <c r="S45" s="164" t="s">
        <v>119</v>
      </c>
      <c r="T45" s="164" t="s">
        <v>119</v>
      </c>
      <c r="U45" s="164">
        <v>353.87</v>
      </c>
      <c r="V45" s="164">
        <v>305.84640000000002</v>
      </c>
      <c r="W45" s="164">
        <v>389.91</v>
      </c>
      <c r="X45" s="164" t="s">
        <v>119</v>
      </c>
      <c r="Y45" s="164">
        <v>306.17</v>
      </c>
      <c r="Z45" s="164" t="s">
        <v>119</v>
      </c>
      <c r="AA45" s="164" t="s">
        <v>119</v>
      </c>
      <c r="AB45" s="164">
        <v>441.94810000000001</v>
      </c>
      <c r="AC45" s="165">
        <v>410.55119999999999</v>
      </c>
      <c r="AD45" s="166">
        <v>2.4474999999999909</v>
      </c>
      <c r="AE45" s="181">
        <v>5.9972502087091151E-3</v>
      </c>
      <c r="AF45" s="168">
        <v>409.08890000000002</v>
      </c>
    </row>
    <row r="46" spans="1:32" s="97" customFormat="1" ht="12" customHeight="1" x14ac:dyDescent="0.3">
      <c r="A46" s="162" t="s">
        <v>104</v>
      </c>
      <c r="B46" s="164">
        <v>323.5</v>
      </c>
      <c r="C46" s="164" t="s">
        <v>119</v>
      </c>
      <c r="D46" s="164">
        <v>242.22790000000001</v>
      </c>
      <c r="E46" s="164">
        <v>307.43639999999999</v>
      </c>
      <c r="F46" s="164">
        <v>333.82</v>
      </c>
      <c r="G46" s="164" t="s">
        <v>119</v>
      </c>
      <c r="H46" s="164">
        <v>361.6</v>
      </c>
      <c r="I46" s="164" t="s">
        <v>119</v>
      </c>
      <c r="J46" s="164">
        <v>338.71</v>
      </c>
      <c r="K46" s="164">
        <v>393</v>
      </c>
      <c r="L46" s="164" t="s">
        <v>119</v>
      </c>
      <c r="M46" s="164">
        <v>441.78</v>
      </c>
      <c r="N46" s="164" t="s">
        <v>119</v>
      </c>
      <c r="O46" s="164">
        <v>171.36</v>
      </c>
      <c r="P46" s="164">
        <v>254.03</v>
      </c>
      <c r="Q46" s="164">
        <v>415.7</v>
      </c>
      <c r="R46" s="164">
        <v>185.08150000000001</v>
      </c>
      <c r="S46" s="164">
        <v>282.26</v>
      </c>
      <c r="T46" s="164">
        <v>294</v>
      </c>
      <c r="U46" s="164">
        <v>328.29</v>
      </c>
      <c r="V46" s="164">
        <v>297.04340000000002</v>
      </c>
      <c r="W46" s="164">
        <v>369.91</v>
      </c>
      <c r="X46" s="164">
        <v>270.18169999999998</v>
      </c>
      <c r="Y46" s="164">
        <v>289.14999999999998</v>
      </c>
      <c r="Z46" s="164" t="s">
        <v>120</v>
      </c>
      <c r="AA46" s="164">
        <v>385.24</v>
      </c>
      <c r="AB46" s="164">
        <v>385.66359999999997</v>
      </c>
      <c r="AC46" s="165">
        <v>353.11009999999999</v>
      </c>
      <c r="AD46" s="166">
        <v>7.5278000000000134</v>
      </c>
      <c r="AE46" s="181">
        <v>2.178294432324801E-2</v>
      </c>
      <c r="AF46" s="168">
        <v>391.89</v>
      </c>
    </row>
    <row r="47" spans="1:32" s="97" customFormat="1" ht="12" customHeight="1" x14ac:dyDescent="0.3">
      <c r="A47" s="162" t="s">
        <v>105</v>
      </c>
      <c r="B47" s="169">
        <v>308</v>
      </c>
      <c r="C47" s="169" t="s">
        <v>119</v>
      </c>
      <c r="D47" s="169">
        <v>240.80459999999999</v>
      </c>
      <c r="E47" s="169">
        <v>327.42250000000001</v>
      </c>
      <c r="F47" s="169">
        <v>326.85000000000002</v>
      </c>
      <c r="G47" s="169" t="s">
        <v>120</v>
      </c>
      <c r="H47" s="169">
        <v>366.58</v>
      </c>
      <c r="I47" s="169" t="s">
        <v>119</v>
      </c>
      <c r="J47" s="169">
        <v>350.21</v>
      </c>
      <c r="K47" s="169">
        <v>403</v>
      </c>
      <c r="L47" s="169">
        <v>334.89920000000001</v>
      </c>
      <c r="M47" s="169">
        <v>364.74</v>
      </c>
      <c r="N47" s="169" t="s">
        <v>119</v>
      </c>
      <c r="O47" s="169">
        <v>180.74</v>
      </c>
      <c r="P47" s="169">
        <v>240.57</v>
      </c>
      <c r="Q47" s="169">
        <v>393.86</v>
      </c>
      <c r="R47" s="169">
        <v>186.54310000000001</v>
      </c>
      <c r="S47" s="169" t="s">
        <v>119</v>
      </c>
      <c r="T47" s="169">
        <v>294</v>
      </c>
      <c r="U47" s="169">
        <v>328.51</v>
      </c>
      <c r="V47" s="169">
        <v>296.36630000000002</v>
      </c>
      <c r="W47" s="169">
        <v>376.7</v>
      </c>
      <c r="X47" s="169">
        <v>286.48149999999998</v>
      </c>
      <c r="Y47" s="169">
        <v>294.27</v>
      </c>
      <c r="Z47" s="169" t="s">
        <v>119</v>
      </c>
      <c r="AA47" s="169">
        <v>380.23</v>
      </c>
      <c r="AB47" s="169">
        <v>420.31490000000002</v>
      </c>
      <c r="AC47" s="170">
        <v>361.9581</v>
      </c>
      <c r="AD47" s="183">
        <v>2.4035999999999831</v>
      </c>
      <c r="AE47" s="184">
        <v>6.684939279024471E-3</v>
      </c>
      <c r="AF47" s="173">
        <v>400.0127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248.29580000000001</v>
      </c>
      <c r="E48" s="164">
        <v>302.47340000000003</v>
      </c>
      <c r="F48" s="164">
        <v>254.81</v>
      </c>
      <c r="G48" s="164" t="s">
        <v>119</v>
      </c>
      <c r="H48" s="164">
        <v>365.69</v>
      </c>
      <c r="I48" s="164" t="s">
        <v>119</v>
      </c>
      <c r="J48" s="164">
        <v>357.72</v>
      </c>
      <c r="K48" s="164">
        <v>379</v>
      </c>
      <c r="L48" s="164">
        <v>325.66239999999999</v>
      </c>
      <c r="M48" s="164">
        <v>369</v>
      </c>
      <c r="N48" s="164" t="s">
        <v>119</v>
      </c>
      <c r="O48" s="164">
        <v>176.06</v>
      </c>
      <c r="P48" s="164" t="s">
        <v>120</v>
      </c>
      <c r="Q48" s="164">
        <v>377.04</v>
      </c>
      <c r="R48" s="164">
        <v>200.8116</v>
      </c>
      <c r="S48" s="164">
        <v>356.54</v>
      </c>
      <c r="T48" s="164">
        <v>264</v>
      </c>
      <c r="U48" s="164">
        <v>317.83</v>
      </c>
      <c r="V48" s="164">
        <v>289.14330000000001</v>
      </c>
      <c r="W48" s="164">
        <v>405.32</v>
      </c>
      <c r="X48" s="164" t="s">
        <v>119</v>
      </c>
      <c r="Y48" s="164">
        <v>294.04000000000002</v>
      </c>
      <c r="Z48" s="164" t="s">
        <v>119</v>
      </c>
      <c r="AA48" s="164">
        <v>373.51</v>
      </c>
      <c r="AB48" s="164">
        <v>417.2518</v>
      </c>
      <c r="AC48" s="165">
        <v>339.59530000000001</v>
      </c>
      <c r="AD48" s="166">
        <v>-0.45830000000000837</v>
      </c>
      <c r="AE48" s="181">
        <v>-1.3477287110031932E-3</v>
      </c>
      <c r="AF48" s="168">
        <v>400.34070000000003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215.33449999999999</v>
      </c>
      <c r="E49" s="163">
        <v>296.57150000000001</v>
      </c>
      <c r="F49" s="163">
        <v>268.95</v>
      </c>
      <c r="G49" s="163" t="s">
        <v>120</v>
      </c>
      <c r="H49" s="163">
        <v>338.32</v>
      </c>
      <c r="I49" s="163" t="s">
        <v>119</v>
      </c>
      <c r="J49" s="163">
        <v>286.47000000000003</v>
      </c>
      <c r="K49" s="163">
        <v>314</v>
      </c>
      <c r="L49" s="163" t="s">
        <v>119</v>
      </c>
      <c r="M49" s="163">
        <v>244.99</v>
      </c>
      <c r="N49" s="163" t="s">
        <v>119</v>
      </c>
      <c r="O49" s="163">
        <v>195.92</v>
      </c>
      <c r="P49" s="163">
        <v>228.37</v>
      </c>
      <c r="Q49" s="163" t="s">
        <v>119</v>
      </c>
      <c r="R49" s="163">
        <v>216.2484</v>
      </c>
      <c r="S49" s="163">
        <v>356.54</v>
      </c>
      <c r="T49" s="163">
        <v>221</v>
      </c>
      <c r="U49" s="163">
        <v>247.38</v>
      </c>
      <c r="V49" s="163">
        <v>264.08879999999999</v>
      </c>
      <c r="W49" s="163">
        <v>336.12</v>
      </c>
      <c r="X49" s="163">
        <v>288.32810000000001</v>
      </c>
      <c r="Y49" s="163">
        <v>228.93</v>
      </c>
      <c r="Z49" s="163">
        <v>201.08</v>
      </c>
      <c r="AA49" s="163">
        <v>332.91</v>
      </c>
      <c r="AB49" s="163">
        <v>350.7251</v>
      </c>
      <c r="AC49" s="165">
        <v>277.6497</v>
      </c>
      <c r="AD49" s="166">
        <v>-0.82100000000002638</v>
      </c>
      <c r="AE49" s="181">
        <v>-2.9482455425293708E-3</v>
      </c>
      <c r="AF49" s="182">
        <v>355.13209999999998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227.73240000000001</v>
      </c>
      <c r="E50" s="163">
        <v>288.6576</v>
      </c>
      <c r="F50" s="163">
        <v>271.76</v>
      </c>
      <c r="G50" s="163">
        <v>246.59</v>
      </c>
      <c r="H50" s="163">
        <v>352.1</v>
      </c>
      <c r="I50" s="163" t="s">
        <v>119</v>
      </c>
      <c r="J50" s="163">
        <v>281.64999999999998</v>
      </c>
      <c r="K50" s="163">
        <v>330</v>
      </c>
      <c r="L50" s="163">
        <v>329.3571</v>
      </c>
      <c r="M50" s="163">
        <v>278.76</v>
      </c>
      <c r="N50" s="163">
        <v>235</v>
      </c>
      <c r="O50" s="163">
        <v>215.41</v>
      </c>
      <c r="P50" s="163">
        <v>240.46</v>
      </c>
      <c r="Q50" s="163">
        <v>264.89</v>
      </c>
      <c r="R50" s="163">
        <v>165.9041</v>
      </c>
      <c r="S50" s="163" t="s">
        <v>119</v>
      </c>
      <c r="T50" s="163">
        <v>268</v>
      </c>
      <c r="U50" s="163">
        <v>244.52</v>
      </c>
      <c r="V50" s="163">
        <v>273.7946</v>
      </c>
      <c r="W50" s="163">
        <v>346.34</v>
      </c>
      <c r="X50" s="163">
        <v>274.30259999999998</v>
      </c>
      <c r="Y50" s="163">
        <v>267.86</v>
      </c>
      <c r="Z50" s="163" t="s">
        <v>120</v>
      </c>
      <c r="AA50" s="163">
        <v>335.88</v>
      </c>
      <c r="AB50" s="163">
        <v>398.39460000000003</v>
      </c>
      <c r="AC50" s="165">
        <v>301.38920000000002</v>
      </c>
      <c r="AD50" s="166">
        <v>1.1465000000000032</v>
      </c>
      <c r="AE50" s="181">
        <v>3.8185774375196768E-3</v>
      </c>
      <c r="AF50" s="182">
        <v>376.54169999999999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223.4624</v>
      </c>
      <c r="E51" s="164">
        <v>280.87779999999998</v>
      </c>
      <c r="F51" s="164" t="s">
        <v>119</v>
      </c>
      <c r="G51" s="164" t="s">
        <v>120</v>
      </c>
      <c r="H51" s="164">
        <v>349.04</v>
      </c>
      <c r="I51" s="164" t="s">
        <v>119</v>
      </c>
      <c r="J51" s="164">
        <v>314.61</v>
      </c>
      <c r="K51" s="164" t="s">
        <v>119</v>
      </c>
      <c r="L51" s="164">
        <v>310.09179999999998</v>
      </c>
      <c r="M51" s="164">
        <v>298</v>
      </c>
      <c r="N51" s="164" t="s">
        <v>119</v>
      </c>
      <c r="O51" s="164">
        <v>235.15</v>
      </c>
      <c r="P51" s="164">
        <v>233.47</v>
      </c>
      <c r="Q51" s="164" t="s">
        <v>119</v>
      </c>
      <c r="R51" s="164">
        <v>119.0575</v>
      </c>
      <c r="S51" s="164" t="s">
        <v>119</v>
      </c>
      <c r="T51" s="164">
        <v>253</v>
      </c>
      <c r="U51" s="164">
        <v>247.29</v>
      </c>
      <c r="V51" s="164">
        <v>270.8603</v>
      </c>
      <c r="W51" s="164">
        <v>379.66</v>
      </c>
      <c r="X51" s="164">
        <v>285.47140000000002</v>
      </c>
      <c r="Y51" s="164">
        <v>278.55</v>
      </c>
      <c r="Z51" s="164">
        <v>255.86</v>
      </c>
      <c r="AA51" s="164">
        <v>318.89</v>
      </c>
      <c r="AB51" s="164">
        <v>401.74489999999997</v>
      </c>
      <c r="AC51" s="165">
        <v>328.7869</v>
      </c>
      <c r="AD51" s="166">
        <v>-1.8252999999999702</v>
      </c>
      <c r="AE51" s="181">
        <v>-5.5209698855637201E-3</v>
      </c>
      <c r="AF51" s="168">
        <v>383.70299999999997</v>
      </c>
    </row>
    <row r="52" spans="1:32" s="180" customFormat="1" ht="12" customHeight="1" thickBot="1" x14ac:dyDescent="0.35">
      <c r="A52" s="174" t="s">
        <v>110</v>
      </c>
      <c r="B52" s="175">
        <v>338.47160000000002</v>
      </c>
      <c r="C52" s="175" t="s">
        <v>119</v>
      </c>
      <c r="D52" s="175">
        <v>229.16050000000001</v>
      </c>
      <c r="E52" s="175">
        <v>303.63189999999997</v>
      </c>
      <c r="F52" s="175">
        <v>309.8974</v>
      </c>
      <c r="G52" s="175" t="s">
        <v>120</v>
      </c>
      <c r="H52" s="175">
        <v>360.81369999999998</v>
      </c>
      <c r="I52" s="175" t="s">
        <v>119</v>
      </c>
      <c r="J52" s="175">
        <v>351.286</v>
      </c>
      <c r="K52" s="175">
        <v>416.02</v>
      </c>
      <c r="L52" s="175">
        <v>331.30430000000001</v>
      </c>
      <c r="M52" s="175">
        <v>427.15699999999998</v>
      </c>
      <c r="N52" s="175">
        <v>235</v>
      </c>
      <c r="O52" s="175">
        <v>200.0608</v>
      </c>
      <c r="P52" s="175" t="s">
        <v>120</v>
      </c>
      <c r="Q52" s="175">
        <v>383.85539999999997</v>
      </c>
      <c r="R52" s="175">
        <v>192.2764</v>
      </c>
      <c r="S52" s="175">
        <v>335.93169999999998</v>
      </c>
      <c r="T52" s="175">
        <v>252.8716</v>
      </c>
      <c r="U52" s="175">
        <v>326.96080000000001</v>
      </c>
      <c r="V52" s="175">
        <v>280.82409999999999</v>
      </c>
      <c r="W52" s="175">
        <v>364.26029999999997</v>
      </c>
      <c r="X52" s="175">
        <v>283.44850000000002</v>
      </c>
      <c r="Y52" s="175">
        <v>284.5487</v>
      </c>
      <c r="Z52" s="175" t="s">
        <v>120</v>
      </c>
      <c r="AA52" s="175">
        <v>343.06139999999999</v>
      </c>
      <c r="AB52" s="175">
        <v>405.09690000000001</v>
      </c>
      <c r="AC52" s="176">
        <v>355.7226</v>
      </c>
      <c r="AD52" s="185">
        <v>1.470799999999997</v>
      </c>
      <c r="AE52" s="186">
        <v>4.1518490520020546E-3</v>
      </c>
      <c r="AF52" s="179">
        <v>393.95859999999999</v>
      </c>
    </row>
    <row r="53" spans="1:32" s="180" customFormat="1" ht="12" customHeight="1" thickBot="1" x14ac:dyDescent="0.35">
      <c r="A53" s="187" t="s">
        <v>111</v>
      </c>
      <c r="B53" s="188">
        <v>259.94709999999998</v>
      </c>
      <c r="C53" s="188">
        <v>243.54480000000001</v>
      </c>
      <c r="D53" s="188">
        <v>248.84549999999999</v>
      </c>
      <c r="E53" s="188">
        <v>291.9545</v>
      </c>
      <c r="F53" s="188">
        <v>307.24709999999999</v>
      </c>
      <c r="G53" s="188">
        <v>237.61369999999999</v>
      </c>
      <c r="H53" s="188">
        <v>340.15719999999999</v>
      </c>
      <c r="I53" s="188">
        <v>335.96749999999997</v>
      </c>
      <c r="J53" s="188">
        <v>326.78219999999999</v>
      </c>
      <c r="K53" s="188">
        <v>354.19600000000003</v>
      </c>
      <c r="L53" s="188">
        <v>317.38479999999998</v>
      </c>
      <c r="M53" s="188">
        <v>363.40179999999998</v>
      </c>
      <c r="N53" s="188">
        <v>258.19639999999998</v>
      </c>
      <c r="O53" s="188">
        <v>210.96770000000001</v>
      </c>
      <c r="P53" s="188">
        <v>232.5403</v>
      </c>
      <c r="Q53" s="188">
        <v>365.38490000000002</v>
      </c>
      <c r="R53" s="188">
        <v>190.2251</v>
      </c>
      <c r="S53" s="188">
        <v>308.298</v>
      </c>
      <c r="T53" s="188">
        <v>255.166</v>
      </c>
      <c r="U53" s="188">
        <v>312.5865</v>
      </c>
      <c r="V53" s="188">
        <v>265.44650000000001</v>
      </c>
      <c r="W53" s="188">
        <v>314.00220000000002</v>
      </c>
      <c r="X53" s="188">
        <v>257.7131</v>
      </c>
      <c r="Y53" s="188">
        <v>277.05619999999999</v>
      </c>
      <c r="Z53" s="188">
        <v>235.99029999999999</v>
      </c>
      <c r="AA53" s="188">
        <v>326.4939</v>
      </c>
      <c r="AB53" s="188">
        <v>398.14429999999999</v>
      </c>
      <c r="AC53" s="189">
        <v>324.46839999999997</v>
      </c>
      <c r="AD53" s="177">
        <v>2.2119999999999891</v>
      </c>
      <c r="AE53" s="190">
        <v>6.8640995182718267E-3</v>
      </c>
      <c r="AF53" s="191">
        <v>371.79230000000001</v>
      </c>
    </row>
    <row r="54" spans="1:32" s="97" customFormat="1" ht="12" customHeight="1" thickBot="1" x14ac:dyDescent="0.35">
      <c r="A54" s="192" t="s">
        <v>112</v>
      </c>
      <c r="B54" s="193">
        <v>2.4959999999999809</v>
      </c>
      <c r="C54" s="193" t="s">
        <v>119</v>
      </c>
      <c r="D54" s="193">
        <v>3.8532999999999902</v>
      </c>
      <c r="E54" s="193">
        <v>0.45440000000002101</v>
      </c>
      <c r="F54" s="193">
        <v>3.6300999999999704</v>
      </c>
      <c r="G54" s="193">
        <v>4.6170999999999935</v>
      </c>
      <c r="H54" s="193">
        <v>-0.83370000000002165</v>
      </c>
      <c r="I54" s="193" t="s">
        <v>119</v>
      </c>
      <c r="J54" s="193">
        <v>2.730199999999968</v>
      </c>
      <c r="K54" s="193">
        <v>2.9949000000000296</v>
      </c>
      <c r="L54" s="193">
        <v>2.6438999999999737</v>
      </c>
      <c r="M54" s="193">
        <v>-0.86810000000002674</v>
      </c>
      <c r="N54" s="193">
        <v>1.0270999999999617</v>
      </c>
      <c r="O54" s="193">
        <v>9.8772000000000162</v>
      </c>
      <c r="P54" s="193">
        <v>-0.79499999999998749</v>
      </c>
      <c r="Q54" s="193">
        <v>11.31940000000003</v>
      </c>
      <c r="R54" s="193">
        <v>2.4427000000000021</v>
      </c>
      <c r="S54" s="193" t="s">
        <v>119</v>
      </c>
      <c r="T54" s="193">
        <v>5.851300000000009</v>
      </c>
      <c r="U54" s="193">
        <v>2.9821000000000026</v>
      </c>
      <c r="V54" s="193">
        <v>1.3473999999999933</v>
      </c>
      <c r="W54" s="193">
        <v>10.873300000000029</v>
      </c>
      <c r="X54" s="193">
        <v>-2.3430000000000177</v>
      </c>
      <c r="Y54" s="193">
        <v>0.78530000000000655</v>
      </c>
      <c r="Z54" s="193">
        <v>4.5498999999999796</v>
      </c>
      <c r="AA54" s="193">
        <v>-10.803899999999999</v>
      </c>
      <c r="AB54" s="193">
        <v>2.7310999999999694</v>
      </c>
      <c r="AC54" s="194">
        <v>2.2119999999999891</v>
      </c>
      <c r="AD54" s="195" t="s">
        <v>119</v>
      </c>
      <c r="AE54" s="196" t="s">
        <v>119</v>
      </c>
      <c r="AF54" s="197">
        <v>7.5522000000000276</v>
      </c>
    </row>
    <row r="55" spans="1:32" s="180" customFormat="1" ht="12" customHeight="1" thickBot="1" x14ac:dyDescent="0.35">
      <c r="A55" s="174" t="s">
        <v>113</v>
      </c>
      <c r="B55" s="175">
        <v>297</v>
      </c>
      <c r="C55" s="175" t="s">
        <v>119</v>
      </c>
      <c r="D55" s="175">
        <v>309.53629999999998</v>
      </c>
      <c r="E55" s="175">
        <v>321.38639999999998</v>
      </c>
      <c r="F55" s="175">
        <v>355.55</v>
      </c>
      <c r="G55" s="175">
        <v>311.56</v>
      </c>
      <c r="H55" s="175">
        <v>361.51</v>
      </c>
      <c r="I55" s="175" t="s">
        <v>119</v>
      </c>
      <c r="J55" s="175">
        <v>351.51</v>
      </c>
      <c r="K55" s="175">
        <v>366</v>
      </c>
      <c r="L55" s="175">
        <v>339.64949999999999</v>
      </c>
      <c r="M55" s="175">
        <v>404.09</v>
      </c>
      <c r="N55" s="175" t="s">
        <v>119</v>
      </c>
      <c r="O55" s="175">
        <v>279.62</v>
      </c>
      <c r="P55" s="175">
        <v>268.14</v>
      </c>
      <c r="Q55" s="175">
        <v>346.72</v>
      </c>
      <c r="R55" s="175" t="s">
        <v>119</v>
      </c>
      <c r="S55" s="175" t="s">
        <v>119</v>
      </c>
      <c r="T55" s="175">
        <v>284</v>
      </c>
      <c r="U55" s="175">
        <v>346.26</v>
      </c>
      <c r="V55" s="175">
        <v>285.0804</v>
      </c>
      <c r="W55" s="175">
        <v>386.67</v>
      </c>
      <c r="X55" s="175">
        <v>301.71120000000002</v>
      </c>
      <c r="Y55" s="175">
        <v>308.36</v>
      </c>
      <c r="Z55" s="175">
        <v>370.36</v>
      </c>
      <c r="AA55" s="175">
        <v>383.95</v>
      </c>
      <c r="AB55" s="175">
        <v>427.87700000000001</v>
      </c>
      <c r="AC55" s="176">
        <v>348.81799999999998</v>
      </c>
      <c r="AD55" s="185">
        <v>3.813699999999983</v>
      </c>
      <c r="AE55" s="186">
        <v>1.1054065123246248E-2</v>
      </c>
      <c r="AF55" s="179">
        <v>399.0924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J16" sqref="J16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23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43983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43989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>
        <v>308.75349999999997</v>
      </c>
      <c r="C13" s="236" t="s">
        <v>119</v>
      </c>
      <c r="D13" s="235">
        <v>308.75349999999997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>
        <v>343.84910000000002</v>
      </c>
      <c r="C14" s="231" t="s">
        <v>119</v>
      </c>
      <c r="D14" s="230">
        <v>343.84910000000002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>
        <v>344.29599999999999</v>
      </c>
      <c r="C15" s="239" t="s">
        <v>119</v>
      </c>
      <c r="D15" s="238">
        <v>344.29599999999999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>
        <v>341.56880000000001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403.58190000000002</v>
      </c>
      <c r="C17" s="248">
        <v>386.3861</v>
      </c>
      <c r="D17" s="248">
        <v>400.3904</v>
      </c>
      <c r="E17" s="248">
        <v>7.3965000000000032</v>
      </c>
      <c r="F17" s="229">
        <v>1.8820902818084573E-2</v>
      </c>
    </row>
    <row r="18" spans="1:6" ht="13.8" x14ac:dyDescent="0.25">
      <c r="A18" s="224" t="s">
        <v>77</v>
      </c>
      <c r="B18" s="249">
        <v>406.72160000000002</v>
      </c>
      <c r="C18" s="249">
        <v>389.3023</v>
      </c>
      <c r="D18" s="249">
        <v>403.48860000000002</v>
      </c>
      <c r="E18" s="249">
        <v>10.093900000000019</v>
      </c>
      <c r="F18" s="233">
        <v>2.5658454473331815E-2</v>
      </c>
    </row>
    <row r="19" spans="1:6" ht="13.8" x14ac:dyDescent="0.25">
      <c r="A19" s="224" t="s">
        <v>78</v>
      </c>
      <c r="B19" s="249">
        <v>392.1515</v>
      </c>
      <c r="C19" s="249">
        <v>380.2407</v>
      </c>
      <c r="D19" s="249">
        <v>389.9409</v>
      </c>
      <c r="E19" s="249">
        <v>8.1567000000000007</v>
      </c>
      <c r="F19" s="233">
        <v>2.1364687171443908E-2</v>
      </c>
    </row>
    <row r="20" spans="1:6" ht="13.8" x14ac:dyDescent="0.25">
      <c r="A20" s="234" t="s">
        <v>79</v>
      </c>
      <c r="B20" s="250">
        <v>397.77170000000001</v>
      </c>
      <c r="C20" s="250">
        <v>385.81619999999998</v>
      </c>
      <c r="D20" s="250">
        <v>395.55279999999999</v>
      </c>
      <c r="E20" s="250">
        <v>9.5005999999999631</v>
      </c>
      <c r="F20" s="233">
        <v>2.4609625330460405E-2</v>
      </c>
    </row>
    <row r="21" spans="1:6" ht="13.8" x14ac:dyDescent="0.25">
      <c r="A21" s="224" t="s">
        <v>80</v>
      </c>
      <c r="B21" s="249">
        <v>349.14519999999999</v>
      </c>
      <c r="C21" s="249">
        <v>358.15100000000001</v>
      </c>
      <c r="D21" s="249">
        <v>350.81670000000003</v>
      </c>
      <c r="E21" s="249">
        <v>6.4641000000000304</v>
      </c>
      <c r="F21" s="233">
        <v>1.877174733107867E-2</v>
      </c>
    </row>
    <row r="22" spans="1:6" ht="14.4" thickBot="1" x14ac:dyDescent="0.3">
      <c r="A22" s="224" t="s">
        <v>81</v>
      </c>
      <c r="B22" s="251">
        <v>362.56439999999998</v>
      </c>
      <c r="C22" s="251">
        <v>365.02260000000001</v>
      </c>
      <c r="D22" s="251">
        <v>363.0206</v>
      </c>
      <c r="E22" s="251">
        <v>9.9780000000000086</v>
      </c>
      <c r="F22" s="241">
        <v>2.8262878190904006E-2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383.43079999999998</v>
      </c>
      <c r="E23" s="254">
        <v>8.727299999999957</v>
      </c>
      <c r="F23" s="246">
        <v>2.3291215587791347E-2</v>
      </c>
    </row>
    <row r="24" spans="1:6" ht="13.8" x14ac:dyDescent="0.3">
      <c r="A24" s="224" t="s">
        <v>85</v>
      </c>
      <c r="B24" s="247">
        <v>403.96179999999998</v>
      </c>
      <c r="C24" s="248">
        <v>395.57060000000001</v>
      </c>
      <c r="D24" s="248">
        <v>402.66199999999998</v>
      </c>
      <c r="E24" s="248">
        <v>9.3897999999999797</v>
      </c>
      <c r="F24" s="229">
        <v>2.3876083791328107E-2</v>
      </c>
    </row>
    <row r="25" spans="1:6" ht="13.8" x14ac:dyDescent="0.25">
      <c r="A25" s="224" t="s">
        <v>86</v>
      </c>
      <c r="B25" s="249">
        <v>404.37520000000001</v>
      </c>
      <c r="C25" s="249">
        <v>395.16829999999999</v>
      </c>
      <c r="D25" s="249">
        <v>402.94909999999999</v>
      </c>
      <c r="E25" s="249">
        <v>7.9950000000000045</v>
      </c>
      <c r="F25" s="233">
        <v>2.0242858600530989E-2</v>
      </c>
    </row>
    <row r="26" spans="1:6" ht="13.8" x14ac:dyDescent="0.25">
      <c r="A26" s="224" t="s">
        <v>87</v>
      </c>
      <c r="B26" s="249">
        <v>405.64890000000003</v>
      </c>
      <c r="C26" s="249">
        <v>385.86090000000002</v>
      </c>
      <c r="D26" s="249">
        <v>402.58370000000002</v>
      </c>
      <c r="E26" s="249">
        <v>6.867999999999995</v>
      </c>
      <c r="F26" s="233">
        <v>1.735589464860765E-2</v>
      </c>
    </row>
    <row r="27" spans="1:6" ht="13.8" x14ac:dyDescent="0.25">
      <c r="A27" s="234" t="s">
        <v>88</v>
      </c>
      <c r="B27" s="250">
        <v>400.02870000000001</v>
      </c>
      <c r="C27" s="250">
        <v>393.98390000000001</v>
      </c>
      <c r="D27" s="250">
        <v>399.0924</v>
      </c>
      <c r="E27" s="250">
        <v>8.5656999999999925</v>
      </c>
      <c r="F27" s="233">
        <v>2.1933711574650294E-2</v>
      </c>
    </row>
    <row r="28" spans="1:6" ht="13.8" x14ac:dyDescent="0.25">
      <c r="A28" s="224" t="s">
        <v>89</v>
      </c>
      <c r="B28" s="249">
        <v>401.74939999999998</v>
      </c>
      <c r="C28" s="249">
        <v>390.46429999999998</v>
      </c>
      <c r="D28" s="249">
        <v>400.00130000000001</v>
      </c>
      <c r="E28" s="249">
        <v>6.477800000000002</v>
      </c>
      <c r="F28" s="233">
        <v>1.646102456397136E-2</v>
      </c>
    </row>
    <row r="29" spans="1:6" ht="13.8" x14ac:dyDescent="0.25">
      <c r="A29" s="224" t="s">
        <v>90</v>
      </c>
      <c r="B29" s="249">
        <v>374.44170000000003</v>
      </c>
      <c r="C29" s="249">
        <v>380.71</v>
      </c>
      <c r="D29" s="249">
        <v>375.41269999999997</v>
      </c>
      <c r="E29" s="249">
        <v>6.3934999999999604</v>
      </c>
      <c r="F29" s="233">
        <v>1.732565676799469E-2</v>
      </c>
    </row>
    <row r="30" spans="1:6" ht="14.4" thickBot="1" x14ac:dyDescent="0.3">
      <c r="A30" s="224" t="s">
        <v>91</v>
      </c>
      <c r="B30" s="249">
        <v>381.00049999999999</v>
      </c>
      <c r="C30" s="251">
        <v>378.1848</v>
      </c>
      <c r="D30" s="251">
        <v>380.5643</v>
      </c>
      <c r="E30" s="251">
        <v>7.3301000000000158</v>
      </c>
      <c r="F30" s="241">
        <v>1.9639411393703954E-2</v>
      </c>
    </row>
    <row r="31" spans="1:6" ht="14.4" thickBot="1" x14ac:dyDescent="0.3">
      <c r="A31" s="242" t="s">
        <v>92</v>
      </c>
      <c r="B31" s="255">
        <v>393.60840000000002</v>
      </c>
      <c r="C31" s="255">
        <v>388.30450000000002</v>
      </c>
      <c r="D31" s="253">
        <v>392.5573</v>
      </c>
      <c r="E31" s="254">
        <v>7.2826000000000022</v>
      </c>
      <c r="F31" s="246">
        <v>1.8902357201238562E-2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328.64210000000003</v>
      </c>
      <c r="C33" s="249">
        <v>331.7371</v>
      </c>
      <c r="D33" s="249">
        <v>329.21280000000002</v>
      </c>
      <c r="E33" s="249">
        <v>5.2187000000000126</v>
      </c>
      <c r="F33" s="233">
        <v>1.6107392079053318E-2</v>
      </c>
    </row>
    <row r="34" spans="1:6" ht="13.8" x14ac:dyDescent="0.25">
      <c r="A34" s="224" t="s">
        <v>95</v>
      </c>
      <c r="B34" s="249">
        <v>324.93259999999998</v>
      </c>
      <c r="C34" s="249">
        <v>332.34050000000002</v>
      </c>
      <c r="D34" s="249">
        <v>326.29860000000002</v>
      </c>
      <c r="E34" s="249">
        <v>8.4144000000000005</v>
      </c>
      <c r="F34" s="233">
        <v>2.6470016439948951E-2</v>
      </c>
    </row>
    <row r="35" spans="1:6" ht="13.8" x14ac:dyDescent="0.25">
      <c r="A35" s="234" t="s">
        <v>96</v>
      </c>
      <c r="B35" s="250">
        <v>294.97680000000003</v>
      </c>
      <c r="C35" s="250">
        <v>306.39600000000002</v>
      </c>
      <c r="D35" s="250">
        <v>297.08249999999998</v>
      </c>
      <c r="E35" s="250">
        <v>7.2204999999999586</v>
      </c>
      <c r="F35" s="233">
        <v>2.4910129647901291E-2</v>
      </c>
    </row>
    <row r="36" spans="1:6" ht="13.8" x14ac:dyDescent="0.25">
      <c r="A36" s="224" t="s">
        <v>97</v>
      </c>
      <c r="B36" s="249">
        <v>306.07190000000003</v>
      </c>
      <c r="C36" s="249">
        <v>309.4128</v>
      </c>
      <c r="D36" s="249">
        <v>306.68799999999999</v>
      </c>
      <c r="E36" s="249">
        <v>5.2785999999999831</v>
      </c>
      <c r="F36" s="233">
        <v>1.7513056991586895E-2</v>
      </c>
    </row>
    <row r="37" spans="1:6" ht="13.8" x14ac:dyDescent="0.25">
      <c r="A37" s="224" t="s">
        <v>98</v>
      </c>
      <c r="B37" s="249">
        <v>304.00490000000002</v>
      </c>
      <c r="C37" s="249">
        <v>313.04410000000001</v>
      </c>
      <c r="D37" s="249">
        <v>305.67169999999999</v>
      </c>
      <c r="E37" s="249">
        <v>4.4162999999999784</v>
      </c>
      <c r="F37" s="233">
        <v>1.465965423358373E-2</v>
      </c>
    </row>
    <row r="38" spans="1:6" ht="13.8" x14ac:dyDescent="0.25">
      <c r="A38" s="224" t="s">
        <v>99</v>
      </c>
      <c r="B38" s="249">
        <v>257.46780000000001</v>
      </c>
      <c r="C38" s="249">
        <v>273.17750000000001</v>
      </c>
      <c r="D38" s="249">
        <v>260.36470000000003</v>
      </c>
      <c r="E38" s="249">
        <v>5.5488000000000284</v>
      </c>
      <c r="F38" s="233">
        <v>2.1775721216768851E-2</v>
      </c>
    </row>
    <row r="39" spans="1:6" ht="14.4" thickBot="1" x14ac:dyDescent="0.3">
      <c r="A39" s="224" t="s">
        <v>100</v>
      </c>
      <c r="B39" s="249">
        <v>274.27249999999998</v>
      </c>
      <c r="C39" s="249">
        <v>292.02699999999999</v>
      </c>
      <c r="D39" s="249">
        <v>277.54640000000001</v>
      </c>
      <c r="E39" s="249">
        <v>6.1662999999999784</v>
      </c>
      <c r="F39" s="233">
        <v>2.2722005040163085E-2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294.9015</v>
      </c>
      <c r="E40" s="254">
        <v>5.5491999999999848</v>
      </c>
      <c r="F40" s="246">
        <v>1.9178005497105133E-2</v>
      </c>
    </row>
    <row r="41" spans="1:6" ht="13.8" x14ac:dyDescent="0.25">
      <c r="A41" s="224" t="s">
        <v>102</v>
      </c>
      <c r="B41" s="249">
        <v>406.9674</v>
      </c>
      <c r="C41" s="249">
        <v>398.5985</v>
      </c>
      <c r="D41" s="249">
        <v>405.64429999999999</v>
      </c>
      <c r="E41" s="249">
        <v>7.156599999999969</v>
      </c>
      <c r="F41" s="233">
        <v>1.7959400001555714E-2</v>
      </c>
    </row>
    <row r="42" spans="1:6" ht="13.8" x14ac:dyDescent="0.25">
      <c r="A42" s="224" t="s">
        <v>103</v>
      </c>
      <c r="B42" s="249">
        <v>410.60989999999998</v>
      </c>
      <c r="C42" s="249">
        <v>400.9896</v>
      </c>
      <c r="D42" s="249">
        <v>409.08890000000002</v>
      </c>
      <c r="E42" s="249">
        <v>10.016400000000033</v>
      </c>
      <c r="F42" s="233">
        <v>2.5099198767141395E-2</v>
      </c>
    </row>
    <row r="43" spans="1:6" ht="13.8" x14ac:dyDescent="0.25">
      <c r="A43" s="224" t="s">
        <v>104</v>
      </c>
      <c r="B43" s="249">
        <v>391.25760000000002</v>
      </c>
      <c r="C43" s="249">
        <v>395.2577</v>
      </c>
      <c r="D43" s="249">
        <v>391.89</v>
      </c>
      <c r="E43" s="249">
        <v>4.7239999999999895</v>
      </c>
      <c r="F43" s="233">
        <v>1.2201484634497772E-2</v>
      </c>
    </row>
    <row r="44" spans="1:6" ht="13.8" x14ac:dyDescent="0.25">
      <c r="A44" s="234" t="s">
        <v>105</v>
      </c>
      <c r="B44" s="250">
        <v>400.57619999999997</v>
      </c>
      <c r="C44" s="250">
        <v>397.01190000000003</v>
      </c>
      <c r="D44" s="250">
        <v>400.0127</v>
      </c>
      <c r="E44" s="250">
        <v>9.4243000000000166</v>
      </c>
      <c r="F44" s="233">
        <v>2.412846874100727E-2</v>
      </c>
    </row>
    <row r="45" spans="1:6" ht="13.8" x14ac:dyDescent="0.25">
      <c r="A45" s="224" t="s">
        <v>106</v>
      </c>
      <c r="B45" s="249">
        <v>401.93939999999998</v>
      </c>
      <c r="C45" s="249">
        <v>391.82749999999999</v>
      </c>
      <c r="D45" s="249">
        <v>400.34070000000003</v>
      </c>
      <c r="E45" s="249">
        <v>8.0152000000000498</v>
      </c>
      <c r="F45" s="233">
        <v>2.0429974600172596E-2</v>
      </c>
    </row>
    <row r="46" spans="1:6" ht="13.8" x14ac:dyDescent="0.25">
      <c r="A46" s="224" t="s">
        <v>107</v>
      </c>
      <c r="B46" s="249">
        <v>349.97210000000001</v>
      </c>
      <c r="C46" s="249">
        <v>382.60950000000003</v>
      </c>
      <c r="D46" s="249">
        <v>355.13209999999998</v>
      </c>
      <c r="E46" s="249">
        <v>2.170599999999979</v>
      </c>
      <c r="F46" s="233">
        <v>6.1496792143052037E-3</v>
      </c>
    </row>
    <row r="47" spans="1:6" ht="13.8" x14ac:dyDescent="0.25">
      <c r="A47" s="224" t="s">
        <v>108</v>
      </c>
      <c r="B47" s="249">
        <v>375.22390000000001</v>
      </c>
      <c r="C47" s="249">
        <v>383.55919999999998</v>
      </c>
      <c r="D47" s="249">
        <v>376.54169999999999</v>
      </c>
      <c r="E47" s="249">
        <v>8.9633999999999787</v>
      </c>
      <c r="F47" s="233">
        <v>2.4385008581844891E-2</v>
      </c>
    </row>
    <row r="48" spans="1:6" ht="14.4" thickBot="1" x14ac:dyDescent="0.3">
      <c r="A48" s="224" t="s">
        <v>109</v>
      </c>
      <c r="B48" s="249">
        <v>383.88319999999999</v>
      </c>
      <c r="C48" s="249">
        <v>382.74349999999998</v>
      </c>
      <c r="D48" s="249">
        <v>383.70299999999997</v>
      </c>
      <c r="E48" s="249">
        <v>9.2713999999999714</v>
      </c>
      <c r="F48" s="233">
        <v>2.4761264807777961E-2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393.95859999999999</v>
      </c>
      <c r="E49" s="254">
        <v>8.595799999999997</v>
      </c>
      <c r="F49" s="246">
        <v>2.2305733713788634E-2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2020-06-11T09:18:36Z</dcterms:created>
  <dcterms:modified xsi:type="dcterms:W3CDTF">2020-06-11T10:03:51Z</dcterms:modified>
</cp:coreProperties>
</file>