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 activeTab="1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<sst xmlns="http://schemas.openxmlformats.org/spreadsheetml/2006/main" count="1036" uniqueCount="114">
  <si>
    <t>Meat Market Observatory - Beef and Veal</t>
  </si>
  <si>
    <t>PRI.EU.BOV</t>
  </si>
  <si>
    <t>16.09.2021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</si>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</sst>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165" fontId="3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showOutlineSymbols="0" zoomScale="96" zoomScaleNormal="96" workbookViewId="0">
      <selection activeCell="E11" sqref="E11:E12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36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44445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44451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391.63499999999999</v>
      </c>
      <c r="D13" s="62">
        <v>393.73399999999998</v>
      </c>
      <c r="E13" s="63"/>
      <c r="F13" s="64">
        <v>389.2</v>
      </c>
      <c r="G13" s="65">
        <v>2.9799999999999613</v>
      </c>
      <c r="H13" s="66">
        <v>7.7158096421727773E-3</v>
      </c>
      <c r="I13" s="57"/>
      <c r="J13" s="61">
        <v>330.70699999999999</v>
      </c>
      <c r="K13" s="62">
        <v>420.03</v>
      </c>
      <c r="L13" s="63">
        <v>420.09199999999998</v>
      </c>
      <c r="M13" s="64">
        <v>414.15800000000002</v>
      </c>
      <c r="N13" s="65">
        <v>1.1240000000000236</v>
      </c>
      <c r="O13" s="66">
        <v>2.7213256051561441E-3</v>
      </c>
      <c r="P13" s="37"/>
      <c r="Q13" s="61">
        <v>386.964</v>
      </c>
      <c r="R13" s="62">
        <v>386.267</v>
      </c>
      <c r="S13" s="63"/>
      <c r="T13" s="64">
        <v>382.61599999999999</v>
      </c>
      <c r="U13" s="65">
        <v>2.4559999999999604</v>
      </c>
      <c r="V13" s="66">
        <v>6.4604377104375832E-3</v>
      </c>
      <c r="W13" s="37"/>
      <c r="X13" s="67">
        <v>391.71530000000001</v>
      </c>
      <c r="Y13" s="68">
        <v>176.13098021582735</v>
      </c>
      <c r="Z13" s="65">
        <v>2.5692999999999984</v>
      </c>
      <c r="AA13" s="66">
        <v>6.6024062948095708E-3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370.60899999999998</v>
      </c>
      <c r="D17" s="88">
        <v>347.47989999999999</v>
      </c>
      <c r="E17" s="88" t="s">
        <v>112</v>
      </c>
      <c r="F17" s="89">
        <v>367.8229</v>
      </c>
      <c r="G17" s="90">
        <v>-8.3899999999971442E-2</v>
      </c>
      <c r="H17" s="91">
        <v>-2.2804688578725862E-4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367.8229</v>
      </c>
      <c r="Y17" s="95"/>
      <c r="Z17" s="96">
        <v>-8.3899999999971442E-2</v>
      </c>
      <c r="AA17" s="93">
        <v>-2.2804688578725862E-4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>
        <v>271.62799999999999</v>
      </c>
      <c r="E18" s="100" t="s">
        <v>112</v>
      </c>
      <c r="F18" s="101">
        <v>271.62799999999999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342.29730000000001</v>
      </c>
      <c r="D19" s="100">
        <v>347.79730000000001</v>
      </c>
      <c r="E19" s="100">
        <v>345.67340000000002</v>
      </c>
      <c r="F19" s="101">
        <v>345.8571</v>
      </c>
      <c r="G19" s="102">
        <v>27.60899999999998</v>
      </c>
      <c r="H19" s="103">
        <v>8.6753070953133671E-2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112</v>
      </c>
      <c r="T19" s="101" t="s">
        <v>112</v>
      </c>
      <c r="U19" s="102" t="s">
        <v>112</v>
      </c>
      <c r="V19" s="104" t="s">
        <v>112</v>
      </c>
      <c r="W19" s="37"/>
      <c r="X19" s="105">
        <v>345.8571</v>
      </c>
      <c r="Y19" s="71"/>
      <c r="Z19" s="106">
        <v>27.60899999999998</v>
      </c>
      <c r="AA19" s="104">
        <v>8.6753070953133671E-2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365.7253</v>
      </c>
      <c r="E20" s="100">
        <v>354.26420000000002</v>
      </c>
      <c r="F20" s="101">
        <v>358.33159999999998</v>
      </c>
      <c r="G20" s="102">
        <v>-2.8581000000000358</v>
      </c>
      <c r="H20" s="103">
        <v>-7.9130163457042935E-3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378.12470000000002</v>
      </c>
      <c r="S20" s="100">
        <v>388.07209999999998</v>
      </c>
      <c r="T20" s="101">
        <v>385.78930000000003</v>
      </c>
      <c r="U20" s="102">
        <v>-1.6405999999999494</v>
      </c>
      <c r="V20" s="104">
        <v>-4.2345724994378164E-3</v>
      </c>
      <c r="W20" s="37"/>
      <c r="X20" s="107">
        <v>376.77170000000001</v>
      </c>
      <c r="Y20" s="37"/>
      <c r="Z20" s="106">
        <v>-2.0405000000000086</v>
      </c>
      <c r="AA20" s="104">
        <v>-5.3865741388476884E-3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402.83960000000002</v>
      </c>
      <c r="D21" s="100">
        <v>415.34269999999998</v>
      </c>
      <c r="E21" s="100" t="s">
        <v>112</v>
      </c>
      <c r="F21" s="101">
        <v>408.69229999999999</v>
      </c>
      <c r="G21" s="102">
        <v>3.1474000000000046</v>
      </c>
      <c r="H21" s="103">
        <v>7.7609162388678765E-3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408.69229999999999</v>
      </c>
      <c r="Y21" s="71"/>
      <c r="Z21" s="106">
        <v>3.1474000000000046</v>
      </c>
      <c r="AA21" s="104">
        <v>7.7609162388678765E-3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 t="s">
        <v>112</v>
      </c>
      <c r="AA22" s="104" t="s">
        <v>112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413.029</v>
      </c>
      <c r="K23" s="111">
        <v>422.79160000000002</v>
      </c>
      <c r="L23" s="111">
        <v>431.7867</v>
      </c>
      <c r="M23" s="112">
        <v>424.85169999999999</v>
      </c>
      <c r="N23" s="102">
        <v>0.33209999999996853</v>
      </c>
      <c r="O23" s="104">
        <v>7.8229603533030989E-4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424.85169999999999</v>
      </c>
      <c r="Y23" s="95"/>
      <c r="Z23" s="106">
        <v>0.33209999999996853</v>
      </c>
      <c r="AA23" s="104">
        <v>7.8229603533030989E-4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403.58620000000002</v>
      </c>
      <c r="E24" s="100">
        <v>374.27820000000003</v>
      </c>
      <c r="F24" s="101">
        <v>391.24189999999999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391.24189999999999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365.9393</v>
      </c>
      <c r="D25" s="100">
        <v>373.32909999999998</v>
      </c>
      <c r="E25" s="100" t="s">
        <v>112</v>
      </c>
      <c r="F25" s="101">
        <v>368.74680000000001</v>
      </c>
      <c r="G25" s="102">
        <v>6.7273999999999887</v>
      </c>
      <c r="H25" s="103">
        <v>1.8582982016985827E-2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379.101</v>
      </c>
      <c r="R25" s="100">
        <v>389.24680000000001</v>
      </c>
      <c r="S25" s="100" t="s">
        <v>112</v>
      </c>
      <c r="T25" s="101">
        <v>385.31229999999999</v>
      </c>
      <c r="U25" s="102">
        <v>1.300200000000018</v>
      </c>
      <c r="V25" s="104">
        <v>3.3858308110603641E-3</v>
      </c>
      <c r="W25" s="37"/>
      <c r="X25" s="107">
        <v>378.29450000000003</v>
      </c>
      <c r="Y25" s="95"/>
      <c r="Z25" s="106">
        <v>3.5994000000000028</v>
      </c>
      <c r="AA25" s="104">
        <v>9.6062104895420219E-3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399.50310000000002</v>
      </c>
      <c r="D26" s="111">
        <v>396.67160000000001</v>
      </c>
      <c r="E26" s="111">
        <v>367.91410000000002</v>
      </c>
      <c r="F26" s="112">
        <v>393.85730000000001</v>
      </c>
      <c r="G26" s="102">
        <v>2.5108999999999924</v>
      </c>
      <c r="H26" s="103">
        <v>6.416054932407711E-3</v>
      </c>
      <c r="I26" s="92"/>
      <c r="J26" s="110">
        <v>239.46360000000001</v>
      </c>
      <c r="K26" s="111">
        <v>391</v>
      </c>
      <c r="L26" s="111">
        <v>376.85770000000002</v>
      </c>
      <c r="M26" s="112">
        <v>365.79129999999998</v>
      </c>
      <c r="N26" s="102">
        <v>4.7054999999999723</v>
      </c>
      <c r="O26" s="104">
        <v>1.3031528794541281E-2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389.47890000000001</v>
      </c>
      <c r="Y26" s="71"/>
      <c r="Z26" s="106">
        <v>2.8532000000000153</v>
      </c>
      <c r="AA26" s="104">
        <v>7.3797473887535769E-3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356.63099999999997</v>
      </c>
      <c r="D27" s="111">
        <v>366.46069999999997</v>
      </c>
      <c r="E27" s="111" t="s">
        <v>112</v>
      </c>
      <c r="F27" s="112">
        <v>363.8947</v>
      </c>
      <c r="G27" s="102">
        <v>-0.63479999999998427</v>
      </c>
      <c r="H27" s="103">
        <v>-1.7414228478078719E-3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363.8947</v>
      </c>
      <c r="Y27" s="71"/>
      <c r="Z27" s="106">
        <v>-0.63479999999998427</v>
      </c>
      <c r="AA27" s="104">
        <v>-1.7414228478078719E-3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400.01679999999999</v>
      </c>
      <c r="D28" s="100">
        <v>384.0804</v>
      </c>
      <c r="E28" s="100">
        <v>354.76060000000001</v>
      </c>
      <c r="F28" s="101">
        <v>396.84930000000003</v>
      </c>
      <c r="G28" s="114">
        <v>2.9527000000000498</v>
      </c>
      <c r="H28" s="103">
        <v>7.4961296949505041E-3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481.17939999999999</v>
      </c>
      <c r="R28" s="100">
        <v>471.66390000000001</v>
      </c>
      <c r="S28" s="100">
        <v>439.43970000000002</v>
      </c>
      <c r="T28" s="101">
        <v>469.46100000000001</v>
      </c>
      <c r="U28" s="102">
        <v>16.520199999999988</v>
      </c>
      <c r="V28" s="104">
        <v>3.6473199146555002E-2</v>
      </c>
      <c r="W28" s="37"/>
      <c r="X28" s="107">
        <v>400.65960000000001</v>
      </c>
      <c r="Y28" s="71"/>
      <c r="Z28" s="106">
        <v>3.6647000000000389</v>
      </c>
      <c r="AA28" s="104">
        <v>9.2311009536898414E-3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301.08730000000003</v>
      </c>
      <c r="E30" s="100" t="s">
        <v>112</v>
      </c>
      <c r="F30" s="101">
        <v>301.08730000000003</v>
      </c>
      <c r="G30" s="102">
        <v>-46.244099999999946</v>
      </c>
      <c r="H30" s="103">
        <v>-0.13314114416375811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263.73399999999998</v>
      </c>
      <c r="S30" s="100" t="s">
        <v>112</v>
      </c>
      <c r="T30" s="101">
        <v>263.73399999999998</v>
      </c>
      <c r="U30" s="102">
        <v>-67.27600000000001</v>
      </c>
      <c r="V30" s="104">
        <v>-0.2032446149663153</v>
      </c>
      <c r="W30" s="37"/>
      <c r="X30" s="107">
        <v>292.89769999999999</v>
      </c>
      <c r="Y30" s="95"/>
      <c r="Z30" s="106">
        <v>-50.8553</v>
      </c>
      <c r="AA30" s="104">
        <v>-0.14794139978414733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299.97269999999997</v>
      </c>
      <c r="E31" s="100">
        <v>319.97399999999999</v>
      </c>
      <c r="F31" s="101">
        <v>314.47579999999999</v>
      </c>
      <c r="G31" s="102">
        <v>2.8163000000000125</v>
      </c>
      <c r="H31" s="103">
        <v>9.0364644748515133E-3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314.47579999999999</v>
      </c>
      <c r="Y31" s="95"/>
      <c r="Z31" s="106">
        <v>6.4089000000000169</v>
      </c>
      <c r="AA31" s="104">
        <v>2.0803598179486293E-2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11" t="s">
        <v>113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187.9102</v>
      </c>
      <c r="E33" s="111" t="s">
        <v>112</v>
      </c>
      <c r="F33" s="112">
        <v>187.9102</v>
      </c>
      <c r="G33" s="102">
        <v>-7.147500000000008</v>
      </c>
      <c r="H33" s="103">
        <v>-3.6643003583042399E-2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187.9102</v>
      </c>
      <c r="Y33" s="95"/>
      <c r="Z33" s="106">
        <v>-7.147500000000008</v>
      </c>
      <c r="AA33" s="104">
        <v>-3.6643003583042399E-2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378.31299999999999</v>
      </c>
      <c r="E35" s="100">
        <v>355.30549999999999</v>
      </c>
      <c r="F35" s="101">
        <v>367.74680000000001</v>
      </c>
      <c r="G35" s="102">
        <v>6.9630000000000223</v>
      </c>
      <c r="H35" s="103">
        <v>1.9299647046236545E-2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384.80700000000002</v>
      </c>
      <c r="S35" s="100">
        <v>362.65499999999997</v>
      </c>
      <c r="T35" s="101">
        <v>365.72949999999997</v>
      </c>
      <c r="U35" s="102">
        <v>7.150799999999947</v>
      </c>
      <c r="V35" s="104">
        <v>1.9942065716675117E-2</v>
      </c>
      <c r="W35" s="37"/>
      <c r="X35" s="107">
        <v>366.16019999999997</v>
      </c>
      <c r="Y35" s="71"/>
      <c r="Z35" s="106">
        <v>7.1106999999999516</v>
      </c>
      <c r="AA35" s="104">
        <v>1.9804233121059722E-2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390.61950000000002</v>
      </c>
      <c r="D36" s="100">
        <v>393.40379999999999</v>
      </c>
      <c r="E36" s="100" t="s">
        <v>112</v>
      </c>
      <c r="F36" s="101">
        <v>391.57049999999998</v>
      </c>
      <c r="G36" s="102">
        <v>4.9576999999999884</v>
      </c>
      <c r="H36" s="103">
        <v>1.2823424366704916E-2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472.40460000000002</v>
      </c>
      <c r="R36" s="100">
        <v>466.1771</v>
      </c>
      <c r="S36" s="100" t="s">
        <v>112</v>
      </c>
      <c r="T36" s="101">
        <v>469.85789999999997</v>
      </c>
      <c r="U36" s="102">
        <v>4.6344999999999459</v>
      </c>
      <c r="V36" s="104">
        <v>9.9618806792607373E-3</v>
      </c>
      <c r="W36" s="37"/>
      <c r="X36" s="107">
        <v>393.55180000000001</v>
      </c>
      <c r="Y36" s="71"/>
      <c r="Z36" s="106">
        <v>4.9496000000000322</v>
      </c>
      <c r="AA36" s="104">
        <v>1.2736932523799593E-2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370.9554</v>
      </c>
      <c r="E37" s="100">
        <v>382.44049999999999</v>
      </c>
      <c r="F37" s="101">
        <v>378.44349999999997</v>
      </c>
      <c r="G37" s="102">
        <v>0.85759999999999081</v>
      </c>
      <c r="H37" s="103">
        <v>2.2712712524488587E-3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359.14879999999999</v>
      </c>
      <c r="T37" s="101">
        <v>359.14879999999999</v>
      </c>
      <c r="U37" s="102">
        <v>18.812299999999993</v>
      </c>
      <c r="V37" s="104">
        <v>5.5275587543504701E-2</v>
      </c>
      <c r="W37" s="37"/>
      <c r="X37" s="107">
        <v>378.31369999999998</v>
      </c>
      <c r="Y37" s="71"/>
      <c r="Z37" s="106">
        <v>0.97849999999999682</v>
      </c>
      <c r="AA37" s="104">
        <v>2.593185051381397E-3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364.1617</v>
      </c>
      <c r="D38" s="100">
        <v>378.58699999999999</v>
      </c>
      <c r="E38" s="100" t="s">
        <v>112</v>
      </c>
      <c r="F38" s="101">
        <v>370.8861</v>
      </c>
      <c r="G38" s="102">
        <v>-1.8473999999999933</v>
      </c>
      <c r="H38" s="103">
        <v>-4.9563562169754327E-3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360.35140000000001</v>
      </c>
      <c r="R38" s="100">
        <v>352.82589999999999</v>
      </c>
      <c r="S38" s="100" t="s">
        <v>112</v>
      </c>
      <c r="T38" s="101">
        <v>353.8963</v>
      </c>
      <c r="U38" s="102">
        <v>2.0115999999999872</v>
      </c>
      <c r="V38" s="104">
        <v>5.7166452534025414E-3</v>
      </c>
      <c r="W38" s="37"/>
      <c r="X38" s="107">
        <v>363.14229999999998</v>
      </c>
      <c r="Y38" s="71"/>
      <c r="Z38" s="106">
        <v>-8.8500000000010459E-2</v>
      </c>
      <c r="AA38" s="104">
        <v>-2.4364673920829194E-4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390.89800000000002</v>
      </c>
      <c r="D39" s="100">
        <v>329.68180000000001</v>
      </c>
      <c r="E39" s="100">
        <v>316.66019999999997</v>
      </c>
      <c r="F39" s="101">
        <v>321.74880000000002</v>
      </c>
      <c r="G39" s="102">
        <v>-5.4481000000000108</v>
      </c>
      <c r="H39" s="103">
        <v>-1.6650830127058036E-2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382.86619999999999</v>
      </c>
      <c r="S39" s="100">
        <v>304.10559999999998</v>
      </c>
      <c r="T39" s="101">
        <v>312.59320000000002</v>
      </c>
      <c r="U39" s="102">
        <v>13.092300000000023</v>
      </c>
      <c r="V39" s="104">
        <v>4.3713725067270337E-2</v>
      </c>
      <c r="W39" s="37"/>
      <c r="X39" s="107">
        <v>315.44260000000003</v>
      </c>
      <c r="Y39" s="71"/>
      <c r="Z39" s="106">
        <v>7.3221000000000345</v>
      </c>
      <c r="AA39" s="104">
        <v>2.3763754764775546E-2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329.28500000000003</v>
      </c>
      <c r="D40" s="100">
        <v>337.73559999999998</v>
      </c>
      <c r="E40" s="100">
        <v>334.72800000000001</v>
      </c>
      <c r="F40" s="101">
        <v>334.55540000000002</v>
      </c>
      <c r="G40" s="102">
        <v>5.3562000000000012</v>
      </c>
      <c r="H40" s="103">
        <v>1.6270391908607351E-2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346.34480000000002</v>
      </c>
      <c r="S40" s="100">
        <v>428.64019999999999</v>
      </c>
      <c r="T40" s="101">
        <v>369.48160000000001</v>
      </c>
      <c r="U40" s="102">
        <v>-42.369899999999973</v>
      </c>
      <c r="V40" s="104">
        <v>-0.10287664364461457</v>
      </c>
      <c r="W40" s="37"/>
      <c r="X40" s="107">
        <v>336.93990000000002</v>
      </c>
      <c r="Y40" s="71"/>
      <c r="Z40" s="106">
        <v>2.0977000000000317</v>
      </c>
      <c r="AA40" s="104">
        <v>6.2647420187778025E-3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328.03789999999998</v>
      </c>
      <c r="E41" s="100">
        <v>287.5686</v>
      </c>
      <c r="F41" s="101">
        <v>306.8372</v>
      </c>
      <c r="G41" s="102">
        <v>3.8360000000000127</v>
      </c>
      <c r="H41" s="103">
        <v>1.2660015867923979E-2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113</v>
      </c>
      <c r="T41" s="101" t="s">
        <v>113</v>
      </c>
      <c r="U41" s="102" t="s">
        <v>112</v>
      </c>
      <c r="V41" s="104" t="s">
        <v>112</v>
      </c>
      <c r="W41" s="37"/>
      <c r="X41" s="107" t="s">
        <v>113</v>
      </c>
      <c r="Y41" s="71"/>
      <c r="Z41" s="106" t="s">
        <v>112</v>
      </c>
      <c r="AA41" s="104" t="s">
        <v>112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381.77</v>
      </c>
      <c r="E42" s="100">
        <v>367.01139999999998</v>
      </c>
      <c r="F42" s="101">
        <v>369.57709999999997</v>
      </c>
      <c r="G42" s="102">
        <v>0.90589999999997417</v>
      </c>
      <c r="H42" s="103">
        <v>2.4572030579008697E-3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369.57709999999997</v>
      </c>
      <c r="Y42" s="71"/>
      <c r="Z42" s="106">
        <v>0.90589999999997417</v>
      </c>
      <c r="AA42" s="104">
        <v>2.4572030579008697E-3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464.21339999999998</v>
      </c>
      <c r="E43" s="117">
        <v>482.30619999999999</v>
      </c>
      <c r="F43" s="118">
        <v>474.84660000000002</v>
      </c>
      <c r="G43" s="119">
        <v>1.5615999999999985</v>
      </c>
      <c r="H43" s="120">
        <v>3.2994918495199421E-3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480.01760000000002</v>
      </c>
      <c r="S43" s="117" t="s">
        <v>112</v>
      </c>
      <c r="T43" s="118">
        <v>480.01760000000002</v>
      </c>
      <c r="U43" s="119">
        <v>-7.0917999999999779</v>
      </c>
      <c r="V43" s="121">
        <v>-1.4558947127688349E-2</v>
      </c>
      <c r="W43" s="37"/>
      <c r="X43" s="122">
        <v>475.20940000000002</v>
      </c>
      <c r="Y43" s="71"/>
      <c r="Z43" s="123">
        <v>0.95449999999999591</v>
      </c>
      <c r="AA43" s="121">
        <v>2.0126307603780536E-3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zoomScaleNormal="100" workbookViewId="0">
      <selection activeCell="E11" sqref="E11:E12"/>
    </sheetView>
  </sheetViews>
  <sheetFormatPr defaultRowHeight="13.2" x14ac:dyDescent="0.25"/>
  <cols>
    <col min="1" max="1" width="22.44140625" customWidth="1"/>
    <col min="2" max="29" width="6" customWidth="1"/>
    <col min="30" max="30" width="6" style="126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44445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44451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113</v>
      </c>
      <c r="E11" s="158">
        <v>381.91919999999999</v>
      </c>
      <c r="F11" s="158" t="s">
        <v>112</v>
      </c>
      <c r="G11" s="158" t="s">
        <v>112</v>
      </c>
      <c r="H11" s="158">
        <v>407.2</v>
      </c>
      <c r="I11" s="158" t="s">
        <v>112</v>
      </c>
      <c r="J11" s="158">
        <v>401.47</v>
      </c>
      <c r="K11" s="158" t="s">
        <v>112</v>
      </c>
      <c r="L11" s="158" t="s">
        <v>112</v>
      </c>
      <c r="M11" s="158">
        <v>518.11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390</v>
      </c>
      <c r="U11" s="158">
        <v>496.16</v>
      </c>
      <c r="V11" s="158" t="s">
        <v>112</v>
      </c>
      <c r="W11" s="158">
        <v>379.61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>
        <v>468.25900000000001</v>
      </c>
      <c r="AC11" s="159">
        <v>412.90629999999999</v>
      </c>
      <c r="AD11" s="160">
        <v>5.5664999999999623</v>
      </c>
      <c r="AE11" s="161">
        <v>1.3665494999506533E-2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378.28820000000002</v>
      </c>
      <c r="F12" s="158" t="s">
        <v>112</v>
      </c>
      <c r="G12" s="158" t="s">
        <v>112</v>
      </c>
      <c r="H12" s="158" t="s">
        <v>112</v>
      </c>
      <c r="I12" s="158" t="s">
        <v>112</v>
      </c>
      <c r="J12" s="158">
        <v>395.47</v>
      </c>
      <c r="K12" s="158" t="s">
        <v>112</v>
      </c>
      <c r="L12" s="158" t="s">
        <v>112</v>
      </c>
      <c r="M12" s="158">
        <v>419.72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387</v>
      </c>
      <c r="U12" s="158">
        <v>496.52</v>
      </c>
      <c r="V12" s="158" t="s">
        <v>112</v>
      </c>
      <c r="W12" s="158">
        <v>380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 t="s">
        <v>112</v>
      </c>
      <c r="AC12" s="159">
        <v>396.72089999999997</v>
      </c>
      <c r="AD12" s="160">
        <v>-3.3601000000000454</v>
      </c>
      <c r="AE12" s="161">
        <v>-8.3985492937681538E-3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380.9778</v>
      </c>
      <c r="F13" s="158" t="s">
        <v>112</v>
      </c>
      <c r="G13" s="158" t="s">
        <v>112</v>
      </c>
      <c r="H13" s="158">
        <v>379.48</v>
      </c>
      <c r="I13" s="158" t="s">
        <v>112</v>
      </c>
      <c r="J13" s="158">
        <v>385.95</v>
      </c>
      <c r="K13" s="158" t="s">
        <v>112</v>
      </c>
      <c r="L13" s="158" t="s">
        <v>112</v>
      </c>
      <c r="M13" s="158">
        <v>480.37</v>
      </c>
      <c r="N13" s="158" t="s">
        <v>112</v>
      </c>
      <c r="O13" s="158">
        <v>267.69</v>
      </c>
      <c r="P13" s="158" t="s">
        <v>112</v>
      </c>
      <c r="Q13" s="158" t="s">
        <v>113</v>
      </c>
      <c r="R13" s="158" t="s">
        <v>112</v>
      </c>
      <c r="S13" s="158" t="s">
        <v>112</v>
      </c>
      <c r="T13" s="158">
        <v>390</v>
      </c>
      <c r="U13" s="158">
        <v>466.06</v>
      </c>
      <c r="V13" s="158" t="s">
        <v>112</v>
      </c>
      <c r="W13" s="158">
        <v>352.7</v>
      </c>
      <c r="X13" s="158">
        <v>388.60919999999999</v>
      </c>
      <c r="Y13" s="158">
        <v>351.54</v>
      </c>
      <c r="Z13" s="158" t="s">
        <v>112</v>
      </c>
      <c r="AA13" s="158" t="s">
        <v>112</v>
      </c>
      <c r="AB13" s="158">
        <v>454.10509999999999</v>
      </c>
      <c r="AC13" s="159">
        <v>388.09550000000002</v>
      </c>
      <c r="AD13" s="160">
        <v>4.9005000000000223</v>
      </c>
      <c r="AE13" s="161">
        <v>1.2788528034029634E-2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380.03649999999999</v>
      </c>
      <c r="F14" s="163" t="s">
        <v>112</v>
      </c>
      <c r="G14" s="163" t="s">
        <v>112</v>
      </c>
      <c r="H14" s="163" t="s">
        <v>112</v>
      </c>
      <c r="I14" s="163" t="s">
        <v>112</v>
      </c>
      <c r="J14" s="163">
        <v>393.7</v>
      </c>
      <c r="K14" s="163" t="s">
        <v>112</v>
      </c>
      <c r="L14" s="163" t="s">
        <v>112</v>
      </c>
      <c r="M14" s="163">
        <v>449.42</v>
      </c>
      <c r="N14" s="163" t="s">
        <v>112</v>
      </c>
      <c r="O14" s="163" t="s">
        <v>112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385</v>
      </c>
      <c r="U14" s="163">
        <v>482.14</v>
      </c>
      <c r="V14" s="163" t="s">
        <v>112</v>
      </c>
      <c r="W14" s="163">
        <v>365.67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514.75070000000005</v>
      </c>
      <c r="AC14" s="164">
        <v>392.28730000000002</v>
      </c>
      <c r="AD14" s="165">
        <v>3.3405999999999949</v>
      </c>
      <c r="AE14" s="166">
        <v>8.588837493672008E-3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112</v>
      </c>
      <c r="E15" s="158">
        <v>367.26100000000002</v>
      </c>
      <c r="F15" s="158">
        <v>359.16</v>
      </c>
      <c r="G15" s="158" t="s">
        <v>112</v>
      </c>
      <c r="H15" s="158" t="s">
        <v>112</v>
      </c>
      <c r="I15" s="158" t="s">
        <v>112</v>
      </c>
      <c r="J15" s="158">
        <v>323.58999999999997</v>
      </c>
      <c r="K15" s="158" t="s">
        <v>112</v>
      </c>
      <c r="L15" s="158" t="s">
        <v>112</v>
      </c>
      <c r="M15" s="158">
        <v>417.22</v>
      </c>
      <c r="N15" s="158" t="s">
        <v>112</v>
      </c>
      <c r="O15" s="158">
        <v>188.41</v>
      </c>
      <c r="P15" s="158" t="s">
        <v>112</v>
      </c>
      <c r="Q15" s="158" t="s">
        <v>112</v>
      </c>
      <c r="R15" s="158" t="s">
        <v>112</v>
      </c>
      <c r="S15" s="158" t="s">
        <v>112</v>
      </c>
      <c r="T15" s="158">
        <v>345</v>
      </c>
      <c r="U15" s="158">
        <v>329</v>
      </c>
      <c r="V15" s="158">
        <v>343.34629999999999</v>
      </c>
      <c r="W15" s="158">
        <v>331.79</v>
      </c>
      <c r="X15" s="158">
        <v>290.72500000000002</v>
      </c>
      <c r="Y15" s="158">
        <v>409.78</v>
      </c>
      <c r="Z15" s="158" t="s">
        <v>113</v>
      </c>
      <c r="AA15" s="158" t="s">
        <v>112</v>
      </c>
      <c r="AB15" s="158">
        <v>477.69490000000002</v>
      </c>
      <c r="AC15" s="159">
        <v>334.8485</v>
      </c>
      <c r="AD15" s="160">
        <v>-5.231899999999996</v>
      </c>
      <c r="AE15" s="161">
        <v>-1.5384303241233521E-2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368.20229999999998</v>
      </c>
      <c r="F16" s="158" t="s">
        <v>112</v>
      </c>
      <c r="G16" s="158" t="s">
        <v>112</v>
      </c>
      <c r="H16" s="158">
        <v>409.09</v>
      </c>
      <c r="I16" s="158" t="s">
        <v>112</v>
      </c>
      <c r="J16" s="158">
        <v>338.83</v>
      </c>
      <c r="K16" s="158" t="s">
        <v>112</v>
      </c>
      <c r="L16" s="158" t="s">
        <v>112</v>
      </c>
      <c r="M16" s="158">
        <v>459.76</v>
      </c>
      <c r="N16" s="158" t="s">
        <v>112</v>
      </c>
      <c r="O16" s="158" t="s">
        <v>112</v>
      </c>
      <c r="P16" s="158" t="s">
        <v>112</v>
      </c>
      <c r="Q16" s="158" t="s">
        <v>112</v>
      </c>
      <c r="R16" s="158" t="s">
        <v>112</v>
      </c>
      <c r="S16" s="158" t="s">
        <v>112</v>
      </c>
      <c r="T16" s="158">
        <v>343</v>
      </c>
      <c r="U16" s="158" t="s">
        <v>112</v>
      </c>
      <c r="V16" s="158" t="s">
        <v>112</v>
      </c>
      <c r="W16" s="158">
        <v>342.69</v>
      </c>
      <c r="X16" s="158" t="s">
        <v>112</v>
      </c>
      <c r="Y16" s="158" t="s">
        <v>112</v>
      </c>
      <c r="Z16" s="158" t="s">
        <v>112</v>
      </c>
      <c r="AA16" s="158" t="s">
        <v>112</v>
      </c>
      <c r="AB16" s="158">
        <v>512.29340000000002</v>
      </c>
      <c r="AC16" s="159">
        <v>346.3895</v>
      </c>
      <c r="AD16" s="160">
        <v>1.5131999999999834</v>
      </c>
      <c r="AE16" s="161">
        <v>4.3876601552497174E-3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371.15789999999998</v>
      </c>
      <c r="F17" s="169">
        <v>359.16</v>
      </c>
      <c r="G17" s="169" t="s">
        <v>112</v>
      </c>
      <c r="H17" s="169">
        <v>397.61200000000002</v>
      </c>
      <c r="I17" s="169" t="s">
        <v>112</v>
      </c>
      <c r="J17" s="169">
        <v>367.0883</v>
      </c>
      <c r="K17" s="169" t="s">
        <v>112</v>
      </c>
      <c r="L17" s="169" t="s">
        <v>112</v>
      </c>
      <c r="M17" s="169">
        <v>479.87709999999998</v>
      </c>
      <c r="N17" s="169" t="s">
        <v>112</v>
      </c>
      <c r="O17" s="169">
        <v>204.893</v>
      </c>
      <c r="P17" s="169" t="s">
        <v>112</v>
      </c>
      <c r="Q17" s="169" t="s">
        <v>113</v>
      </c>
      <c r="R17" s="169" t="s">
        <v>112</v>
      </c>
      <c r="S17" s="169" t="s">
        <v>112</v>
      </c>
      <c r="T17" s="169">
        <v>350.50810000000001</v>
      </c>
      <c r="U17" s="169">
        <v>481.45260000000002</v>
      </c>
      <c r="V17" s="169">
        <v>343.34629999999999</v>
      </c>
      <c r="W17" s="169">
        <v>343.21800000000002</v>
      </c>
      <c r="X17" s="169">
        <v>301.27339999999998</v>
      </c>
      <c r="Y17" s="169">
        <v>367.91379999999998</v>
      </c>
      <c r="Z17" s="169" t="s">
        <v>113</v>
      </c>
      <c r="AA17" s="169" t="s">
        <v>112</v>
      </c>
      <c r="AB17" s="169">
        <v>484.38229999999999</v>
      </c>
      <c r="AC17" s="170">
        <v>368.839</v>
      </c>
      <c r="AD17" s="171">
        <v>0.39850000000001273</v>
      </c>
      <c r="AE17" s="172">
        <v>1.0815857648658334E-3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393.8</v>
      </c>
      <c r="C18" s="157" t="s">
        <v>112</v>
      </c>
      <c r="D18" s="157">
        <v>362.15050000000002</v>
      </c>
      <c r="E18" s="157">
        <v>378.42270000000002</v>
      </c>
      <c r="F18" s="157">
        <v>424.89</v>
      </c>
      <c r="G18" s="157" t="s">
        <v>113</v>
      </c>
      <c r="H18" s="157">
        <v>408.24</v>
      </c>
      <c r="I18" s="157" t="s">
        <v>112</v>
      </c>
      <c r="J18" s="157">
        <v>385.79</v>
      </c>
      <c r="K18" s="157">
        <v>427</v>
      </c>
      <c r="L18" s="157">
        <v>370.70330000000001</v>
      </c>
      <c r="M18" s="157">
        <v>424.43</v>
      </c>
      <c r="N18" s="157" t="s">
        <v>112</v>
      </c>
      <c r="O18" s="157" t="s">
        <v>112</v>
      </c>
      <c r="P18" s="157">
        <v>333.01</v>
      </c>
      <c r="Q18" s="157">
        <v>438.79</v>
      </c>
      <c r="R18" s="157" t="s">
        <v>112</v>
      </c>
      <c r="S18" s="157" t="s">
        <v>112</v>
      </c>
      <c r="T18" s="157">
        <v>362</v>
      </c>
      <c r="U18" s="157">
        <v>410.73</v>
      </c>
      <c r="V18" s="157">
        <v>375.60399999999998</v>
      </c>
      <c r="W18" s="157">
        <v>380.79</v>
      </c>
      <c r="X18" s="157">
        <v>409.64909999999998</v>
      </c>
      <c r="Y18" s="157">
        <v>346.54</v>
      </c>
      <c r="Z18" s="157" t="s">
        <v>113</v>
      </c>
      <c r="AA18" s="157">
        <v>406.59</v>
      </c>
      <c r="AB18" s="157">
        <v>468.947</v>
      </c>
      <c r="AC18" s="159">
        <v>413.75380000000001</v>
      </c>
      <c r="AD18" s="160">
        <v>1.6861000000000104</v>
      </c>
      <c r="AE18" s="175">
        <v>4.0918033614378846E-3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362.49</v>
      </c>
      <c r="C19" s="158" t="s">
        <v>112</v>
      </c>
      <c r="D19" s="158">
        <v>355.01710000000003</v>
      </c>
      <c r="E19" s="158">
        <v>378.01929999999999</v>
      </c>
      <c r="F19" s="158">
        <v>422.31</v>
      </c>
      <c r="G19" s="158" t="s">
        <v>113</v>
      </c>
      <c r="H19" s="158">
        <v>410.84</v>
      </c>
      <c r="I19" s="158" t="s">
        <v>112</v>
      </c>
      <c r="J19" s="158">
        <v>383.29</v>
      </c>
      <c r="K19" s="158">
        <v>414</v>
      </c>
      <c r="L19" s="158">
        <v>374.31009999999998</v>
      </c>
      <c r="M19" s="158">
        <v>407.21</v>
      </c>
      <c r="N19" s="158" t="s">
        <v>112</v>
      </c>
      <c r="O19" s="158" t="s">
        <v>112</v>
      </c>
      <c r="P19" s="158">
        <v>330.04</v>
      </c>
      <c r="Q19" s="158" t="s">
        <v>113</v>
      </c>
      <c r="R19" s="158" t="s">
        <v>112</v>
      </c>
      <c r="S19" s="158" t="s">
        <v>112</v>
      </c>
      <c r="T19" s="158">
        <v>443</v>
      </c>
      <c r="U19" s="158">
        <v>410.73</v>
      </c>
      <c r="V19" s="158">
        <v>375.16219999999998</v>
      </c>
      <c r="W19" s="158">
        <v>389.06</v>
      </c>
      <c r="X19" s="158">
        <v>416.30919999999998</v>
      </c>
      <c r="Y19" s="158">
        <v>345.15</v>
      </c>
      <c r="Z19" s="158" t="s">
        <v>112</v>
      </c>
      <c r="AA19" s="158">
        <v>407.18</v>
      </c>
      <c r="AB19" s="158">
        <v>473.9599</v>
      </c>
      <c r="AC19" s="159">
        <v>407.45179999999999</v>
      </c>
      <c r="AD19" s="160">
        <v>3.7993000000000166</v>
      </c>
      <c r="AE19" s="175">
        <v>9.4123039000131303E-3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356.81</v>
      </c>
      <c r="C20" s="158" t="s">
        <v>112</v>
      </c>
      <c r="D20" s="158">
        <v>353.24360000000001</v>
      </c>
      <c r="E20" s="158">
        <v>363.76459999999997</v>
      </c>
      <c r="F20" s="158">
        <v>420.79</v>
      </c>
      <c r="G20" s="158" t="s">
        <v>113</v>
      </c>
      <c r="H20" s="158">
        <v>398.35</v>
      </c>
      <c r="I20" s="158">
        <v>409.64</v>
      </c>
      <c r="J20" s="158">
        <v>370.98</v>
      </c>
      <c r="K20" s="158">
        <v>402</v>
      </c>
      <c r="L20" s="158">
        <v>371.77199999999999</v>
      </c>
      <c r="M20" s="158">
        <v>389.85</v>
      </c>
      <c r="N20" s="158" t="s">
        <v>112</v>
      </c>
      <c r="O20" s="158">
        <v>301.24</v>
      </c>
      <c r="P20" s="158">
        <v>307.39999999999998</v>
      </c>
      <c r="Q20" s="158">
        <v>406.38</v>
      </c>
      <c r="R20" s="158">
        <v>190.72890000000001</v>
      </c>
      <c r="S20" s="158" t="s">
        <v>112</v>
      </c>
      <c r="T20" s="158">
        <v>377</v>
      </c>
      <c r="U20" s="158">
        <v>395.92</v>
      </c>
      <c r="V20" s="158">
        <v>374.05739999999997</v>
      </c>
      <c r="W20" s="158">
        <v>369.23</v>
      </c>
      <c r="X20" s="158">
        <v>314.60969999999998</v>
      </c>
      <c r="Y20" s="158">
        <v>341.46</v>
      </c>
      <c r="Z20" s="158">
        <v>329.89</v>
      </c>
      <c r="AA20" s="158">
        <v>384.26</v>
      </c>
      <c r="AB20" s="158">
        <v>459.60939999999999</v>
      </c>
      <c r="AC20" s="159">
        <v>395.48320000000001</v>
      </c>
      <c r="AD20" s="160">
        <v>4.5400000000000205</v>
      </c>
      <c r="AE20" s="175">
        <v>1.161294019182324E-2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320.95999999999998</v>
      </c>
      <c r="C21" s="163">
        <v>271.62799999999999</v>
      </c>
      <c r="D21" s="163">
        <v>346.7801</v>
      </c>
      <c r="E21" s="163">
        <v>369.27820000000003</v>
      </c>
      <c r="F21" s="163">
        <v>416.42</v>
      </c>
      <c r="G21" s="163" t="s">
        <v>113</v>
      </c>
      <c r="H21" s="163">
        <v>400.32</v>
      </c>
      <c r="I21" s="163" t="s">
        <v>112</v>
      </c>
      <c r="J21" s="163">
        <v>380.16</v>
      </c>
      <c r="K21" s="163">
        <v>397</v>
      </c>
      <c r="L21" s="163">
        <v>366.56209999999999</v>
      </c>
      <c r="M21" s="163">
        <v>384.03</v>
      </c>
      <c r="N21" s="163" t="s">
        <v>112</v>
      </c>
      <c r="O21" s="163">
        <v>336.27</v>
      </c>
      <c r="P21" s="163">
        <v>297.82</v>
      </c>
      <c r="Q21" s="163" t="s">
        <v>113</v>
      </c>
      <c r="R21" s="163" t="s">
        <v>112</v>
      </c>
      <c r="S21" s="163" t="s">
        <v>112</v>
      </c>
      <c r="T21" s="163">
        <v>384</v>
      </c>
      <c r="U21" s="163">
        <v>400.68</v>
      </c>
      <c r="V21" s="163">
        <v>374.27839999999998</v>
      </c>
      <c r="W21" s="163">
        <v>403.43</v>
      </c>
      <c r="X21" s="163">
        <v>365.30680000000001</v>
      </c>
      <c r="Y21" s="163">
        <v>340.3</v>
      </c>
      <c r="Z21" s="163">
        <v>348.86</v>
      </c>
      <c r="AA21" s="163">
        <v>385.15</v>
      </c>
      <c r="AB21" s="163">
        <v>469.92989999999998</v>
      </c>
      <c r="AC21" s="164">
        <v>398.18520000000001</v>
      </c>
      <c r="AD21" s="177">
        <v>2.613900000000001</v>
      </c>
      <c r="AE21" s="178">
        <v>6.6079111401662338E-3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311.19</v>
      </c>
      <c r="C22" s="158">
        <v>332.34480000000002</v>
      </c>
      <c r="D22" s="158">
        <v>330.46379999999999</v>
      </c>
      <c r="E22" s="158">
        <v>333.7758</v>
      </c>
      <c r="F22" s="158">
        <v>387.07</v>
      </c>
      <c r="G22" s="158">
        <v>285</v>
      </c>
      <c r="H22" s="158">
        <v>382.74</v>
      </c>
      <c r="I22" s="158">
        <v>357.81</v>
      </c>
      <c r="J22" s="158">
        <v>332.41</v>
      </c>
      <c r="K22" s="158">
        <v>350</v>
      </c>
      <c r="L22" s="158">
        <v>367.36360000000002</v>
      </c>
      <c r="M22" s="158">
        <v>336.73</v>
      </c>
      <c r="N22" s="158">
        <v>342</v>
      </c>
      <c r="O22" s="158">
        <v>275.98</v>
      </c>
      <c r="P22" s="158">
        <v>300.13</v>
      </c>
      <c r="Q22" s="158">
        <v>346.71</v>
      </c>
      <c r="R22" s="158">
        <v>224.60489999999999</v>
      </c>
      <c r="S22" s="158" t="s">
        <v>112</v>
      </c>
      <c r="T22" s="158">
        <v>346</v>
      </c>
      <c r="U22" s="158">
        <v>348.86</v>
      </c>
      <c r="V22" s="158">
        <v>363.2312</v>
      </c>
      <c r="W22" s="158">
        <v>319.20999999999998</v>
      </c>
      <c r="X22" s="158">
        <v>301.45319999999998</v>
      </c>
      <c r="Y22" s="158">
        <v>320</v>
      </c>
      <c r="Z22" s="158">
        <v>272.10000000000002</v>
      </c>
      <c r="AA22" s="158">
        <v>345.46</v>
      </c>
      <c r="AB22" s="158">
        <v>451.64780000000002</v>
      </c>
      <c r="AC22" s="159">
        <v>359.80779999999999</v>
      </c>
      <c r="AD22" s="160">
        <v>4.8900999999999613</v>
      </c>
      <c r="AE22" s="175">
        <v>1.3778123773483086E-2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287.69</v>
      </c>
      <c r="C23" s="158">
        <v>254.86760000000001</v>
      </c>
      <c r="D23" s="158">
        <v>326.68029999999999</v>
      </c>
      <c r="E23" s="158">
        <v>336.19639999999998</v>
      </c>
      <c r="F23" s="158">
        <v>395.98</v>
      </c>
      <c r="G23" s="158" t="s">
        <v>112</v>
      </c>
      <c r="H23" s="158">
        <v>388.02</v>
      </c>
      <c r="I23" s="158" t="s">
        <v>112</v>
      </c>
      <c r="J23" s="158">
        <v>362.5</v>
      </c>
      <c r="K23" s="158">
        <v>347</v>
      </c>
      <c r="L23" s="158">
        <v>364.69189999999998</v>
      </c>
      <c r="M23" s="158">
        <v>340.81</v>
      </c>
      <c r="N23" s="158" t="s">
        <v>112</v>
      </c>
      <c r="O23" s="158">
        <v>305.14</v>
      </c>
      <c r="P23" s="158">
        <v>308.66000000000003</v>
      </c>
      <c r="Q23" s="158">
        <v>340.5</v>
      </c>
      <c r="R23" s="158" t="s">
        <v>112</v>
      </c>
      <c r="S23" s="158" t="s">
        <v>112</v>
      </c>
      <c r="T23" s="158">
        <v>326</v>
      </c>
      <c r="U23" s="158">
        <v>353.76</v>
      </c>
      <c r="V23" s="158">
        <v>364.77780000000001</v>
      </c>
      <c r="W23" s="158">
        <v>337.06</v>
      </c>
      <c r="X23" s="158">
        <v>305.19569999999999</v>
      </c>
      <c r="Y23" s="158">
        <v>331.55</v>
      </c>
      <c r="Z23" s="158">
        <v>315.67</v>
      </c>
      <c r="AA23" s="158">
        <v>353.44</v>
      </c>
      <c r="AB23" s="158">
        <v>461.96839999999997</v>
      </c>
      <c r="AC23" s="159">
        <v>373.99200000000002</v>
      </c>
      <c r="AD23" s="160">
        <v>2.4553999999999974</v>
      </c>
      <c r="AE23" s="175">
        <v>6.6087701723060999E-3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382.38220000000001</v>
      </c>
      <c r="C24" s="169">
        <v>302.6671</v>
      </c>
      <c r="D24" s="169">
        <v>348.96600000000001</v>
      </c>
      <c r="E24" s="169">
        <v>353.68990000000002</v>
      </c>
      <c r="F24" s="169">
        <v>416.00049999999999</v>
      </c>
      <c r="G24" s="169" t="s">
        <v>113</v>
      </c>
      <c r="H24" s="169">
        <v>401.93790000000001</v>
      </c>
      <c r="I24" s="169">
        <v>387.80959999999999</v>
      </c>
      <c r="J24" s="169">
        <v>375.23020000000002</v>
      </c>
      <c r="K24" s="169">
        <v>402.70929999999998</v>
      </c>
      <c r="L24" s="169">
        <v>369.18419999999998</v>
      </c>
      <c r="M24" s="169">
        <v>416.38850000000002</v>
      </c>
      <c r="N24" s="169">
        <v>342</v>
      </c>
      <c r="O24" s="169">
        <v>285.91820000000001</v>
      </c>
      <c r="P24" s="169">
        <v>305.67689999999999</v>
      </c>
      <c r="Q24" s="169" t="s">
        <v>113</v>
      </c>
      <c r="R24" s="169">
        <v>217.49289999999999</v>
      </c>
      <c r="S24" s="169" t="s">
        <v>112</v>
      </c>
      <c r="T24" s="169">
        <v>376.9436</v>
      </c>
      <c r="U24" s="169">
        <v>404.07760000000002</v>
      </c>
      <c r="V24" s="169">
        <v>367.99250000000001</v>
      </c>
      <c r="W24" s="169">
        <v>373.03089999999997</v>
      </c>
      <c r="X24" s="169">
        <v>312.18990000000002</v>
      </c>
      <c r="Y24" s="169">
        <v>339.58420000000001</v>
      </c>
      <c r="Z24" s="169" t="s">
        <v>113</v>
      </c>
      <c r="AA24" s="169">
        <v>359.41219999999998</v>
      </c>
      <c r="AB24" s="169">
        <v>462.18720000000002</v>
      </c>
      <c r="AC24" s="170">
        <v>394.92039999999997</v>
      </c>
      <c r="AD24" s="179">
        <v>3.2053999999999974</v>
      </c>
      <c r="AE24" s="180">
        <v>8.1829901841901087E-3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>
        <v>289.73820000000001</v>
      </c>
      <c r="D25" s="157">
        <v>340.11959999999999</v>
      </c>
      <c r="E25" s="157" t="s">
        <v>112</v>
      </c>
      <c r="F25" s="157">
        <v>351.96</v>
      </c>
      <c r="G25" s="157" t="s">
        <v>112</v>
      </c>
      <c r="H25" s="157">
        <v>300.56</v>
      </c>
      <c r="I25" s="157" t="s">
        <v>112</v>
      </c>
      <c r="J25" s="157" t="s">
        <v>112</v>
      </c>
      <c r="K25" s="157">
        <v>316</v>
      </c>
      <c r="L25" s="157">
        <v>378.3177</v>
      </c>
      <c r="M25" s="157">
        <v>293.31</v>
      </c>
      <c r="N25" s="157" t="s">
        <v>112</v>
      </c>
      <c r="O25" s="157">
        <v>331.01</v>
      </c>
      <c r="P25" s="157">
        <v>307.76</v>
      </c>
      <c r="Q25" s="157" t="s">
        <v>113</v>
      </c>
      <c r="R25" s="157" t="s">
        <v>112</v>
      </c>
      <c r="S25" s="157" t="s">
        <v>112</v>
      </c>
      <c r="T25" s="157" t="s">
        <v>112</v>
      </c>
      <c r="U25" s="157">
        <v>339.94</v>
      </c>
      <c r="V25" s="157">
        <v>373.39460000000003</v>
      </c>
      <c r="W25" s="157">
        <v>325.98</v>
      </c>
      <c r="X25" s="157">
        <v>305.30689999999998</v>
      </c>
      <c r="Y25" s="157">
        <v>318.43</v>
      </c>
      <c r="Z25" s="157">
        <v>307.12</v>
      </c>
      <c r="AA25" s="157" t="s">
        <v>112</v>
      </c>
      <c r="AB25" s="157">
        <v>432.97250000000003</v>
      </c>
      <c r="AC25" s="159">
        <v>361.12630000000001</v>
      </c>
      <c r="AD25" s="160">
        <v>-0.52240000000000464</v>
      </c>
      <c r="AE25" s="175">
        <v>-1.4444957219533761E-3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>
        <v>289.73820000000001</v>
      </c>
      <c r="D26" s="169">
        <v>340.11959999999999</v>
      </c>
      <c r="E26" s="169" t="s">
        <v>112</v>
      </c>
      <c r="F26" s="169">
        <v>351.96</v>
      </c>
      <c r="G26" s="169" t="s">
        <v>112</v>
      </c>
      <c r="H26" s="169">
        <v>300.56</v>
      </c>
      <c r="I26" s="169" t="s">
        <v>112</v>
      </c>
      <c r="J26" s="169" t="s">
        <v>112</v>
      </c>
      <c r="K26" s="169">
        <v>316</v>
      </c>
      <c r="L26" s="169">
        <v>378.3177</v>
      </c>
      <c r="M26" s="169">
        <v>293.31</v>
      </c>
      <c r="N26" s="169" t="s">
        <v>112</v>
      </c>
      <c r="O26" s="169">
        <v>331.01</v>
      </c>
      <c r="P26" s="169">
        <v>307.76</v>
      </c>
      <c r="Q26" s="169" t="s">
        <v>113</v>
      </c>
      <c r="R26" s="169" t="s">
        <v>112</v>
      </c>
      <c r="S26" s="169" t="s">
        <v>112</v>
      </c>
      <c r="T26" s="169" t="s">
        <v>112</v>
      </c>
      <c r="U26" s="169">
        <v>339.94</v>
      </c>
      <c r="V26" s="169">
        <v>373.39460000000003</v>
      </c>
      <c r="W26" s="169">
        <v>325.98</v>
      </c>
      <c r="X26" s="169">
        <v>305.30689999999998</v>
      </c>
      <c r="Y26" s="169">
        <v>318.43</v>
      </c>
      <c r="Z26" s="169">
        <v>307.12</v>
      </c>
      <c r="AA26" s="169" t="s">
        <v>112</v>
      </c>
      <c r="AB26" s="169">
        <v>432.97250000000003</v>
      </c>
      <c r="AC26" s="170">
        <v>361.12630000000001</v>
      </c>
      <c r="AD26" s="179">
        <v>-0.52240000000000464</v>
      </c>
      <c r="AE26" s="180">
        <v>-1.4444957219533761E-3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423.65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422.57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451.54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427.33089999999999</v>
      </c>
      <c r="AD27" s="160">
        <v>1.983099999999979</v>
      </c>
      <c r="AE27" s="175">
        <v>4.6623022383094348E-3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>
        <v>484.42</v>
      </c>
      <c r="G28" s="158" t="s">
        <v>112</v>
      </c>
      <c r="H28" s="158">
        <v>426.77</v>
      </c>
      <c r="I28" s="158" t="s">
        <v>112</v>
      </c>
      <c r="J28" s="158" t="s">
        <v>112</v>
      </c>
      <c r="K28" s="158">
        <v>250</v>
      </c>
      <c r="L28" s="158" t="s">
        <v>112</v>
      </c>
      <c r="M28" s="158" t="s">
        <v>112</v>
      </c>
      <c r="N28" s="158" t="s">
        <v>112</v>
      </c>
      <c r="O28" s="158" t="s">
        <v>112</v>
      </c>
      <c r="P28" s="158" t="s">
        <v>112</v>
      </c>
      <c r="Q28" s="158" t="s">
        <v>113</v>
      </c>
      <c r="R28" s="158" t="s">
        <v>112</v>
      </c>
      <c r="S28" s="158" t="s">
        <v>112</v>
      </c>
      <c r="T28" s="158" t="s">
        <v>112</v>
      </c>
      <c r="U28" s="158">
        <v>460.08</v>
      </c>
      <c r="V28" s="158" t="s">
        <v>112</v>
      </c>
      <c r="W28" s="158" t="s">
        <v>112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 t="s">
        <v>112</v>
      </c>
      <c r="AC28" s="159">
        <v>404.70690000000002</v>
      </c>
      <c r="AD28" s="160">
        <v>9.8401000000000067</v>
      </c>
      <c r="AE28" s="175">
        <v>2.4920048988671617E-2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424.34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451.23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 t="s">
        <v>112</v>
      </c>
      <c r="AC29" s="159">
        <v>426.721</v>
      </c>
      <c r="AD29" s="160">
        <v>1.6394999999999982</v>
      </c>
      <c r="AE29" s="175">
        <v>3.856907440102697E-3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449.83080000000001</v>
      </c>
      <c r="F30" s="163">
        <v>447.83</v>
      </c>
      <c r="G30" s="163" t="s">
        <v>112</v>
      </c>
      <c r="H30" s="163">
        <v>416.71</v>
      </c>
      <c r="I30" s="163" t="s">
        <v>112</v>
      </c>
      <c r="J30" s="163" t="s">
        <v>112</v>
      </c>
      <c r="K30" s="163">
        <v>391</v>
      </c>
      <c r="L30" s="163" t="s">
        <v>112</v>
      </c>
      <c r="M30" s="163">
        <v>320</v>
      </c>
      <c r="N30" s="163" t="s">
        <v>112</v>
      </c>
      <c r="O30" s="163" t="s">
        <v>112</v>
      </c>
      <c r="P30" s="163" t="s">
        <v>112</v>
      </c>
      <c r="Q30" s="163">
        <v>382.67</v>
      </c>
      <c r="R30" s="163" t="s">
        <v>112</v>
      </c>
      <c r="S30" s="163" t="s">
        <v>112</v>
      </c>
      <c r="T30" s="163" t="s">
        <v>112</v>
      </c>
      <c r="U30" s="163">
        <v>447.9</v>
      </c>
      <c r="V30" s="163" t="s">
        <v>112</v>
      </c>
      <c r="W30" s="163" t="s">
        <v>112</v>
      </c>
      <c r="X30" s="163">
        <v>282.27140000000003</v>
      </c>
      <c r="Y30" s="163" t="s">
        <v>112</v>
      </c>
      <c r="Z30" s="163" t="s">
        <v>112</v>
      </c>
      <c r="AA30" s="163" t="s">
        <v>112</v>
      </c>
      <c r="AB30" s="163">
        <v>472.4855</v>
      </c>
      <c r="AC30" s="164">
        <v>415.7518</v>
      </c>
      <c r="AD30" s="177">
        <v>0.4666000000000281</v>
      </c>
      <c r="AE30" s="178">
        <v>1.1235652029015775E-3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>
        <v>413.65609999999998</v>
      </c>
      <c r="F31" s="158" t="s">
        <v>112</v>
      </c>
      <c r="G31" s="158" t="s">
        <v>112</v>
      </c>
      <c r="H31" s="158">
        <v>415.97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113</v>
      </c>
      <c r="R31" s="158" t="s">
        <v>112</v>
      </c>
      <c r="S31" s="158" t="s">
        <v>112</v>
      </c>
      <c r="T31" s="158" t="s">
        <v>112</v>
      </c>
      <c r="U31" s="158">
        <v>446.08</v>
      </c>
      <c r="V31" s="158" t="s">
        <v>112</v>
      </c>
      <c r="W31" s="158" t="s">
        <v>112</v>
      </c>
      <c r="X31" s="158">
        <v>303.48719999999997</v>
      </c>
      <c r="Y31" s="158" t="s">
        <v>112</v>
      </c>
      <c r="Z31" s="158" t="s">
        <v>112</v>
      </c>
      <c r="AA31" s="158" t="s">
        <v>112</v>
      </c>
      <c r="AB31" s="158">
        <v>474.5496</v>
      </c>
      <c r="AC31" s="159">
        <v>416.63339999999999</v>
      </c>
      <c r="AD31" s="160">
        <v>1.1888000000000147</v>
      </c>
      <c r="AE31" s="175">
        <v>2.861512702295288E-3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424.2799</v>
      </c>
      <c r="F32" s="157">
        <v>387.85</v>
      </c>
      <c r="G32" s="157" t="s">
        <v>113</v>
      </c>
      <c r="H32" s="157">
        <v>399.85</v>
      </c>
      <c r="I32" s="157" t="s">
        <v>112</v>
      </c>
      <c r="J32" s="157" t="s">
        <v>112</v>
      </c>
      <c r="K32" s="157">
        <v>355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113</v>
      </c>
      <c r="Q32" s="157">
        <v>352.62</v>
      </c>
      <c r="R32" s="157" t="s">
        <v>112</v>
      </c>
      <c r="S32" s="157" t="s">
        <v>112</v>
      </c>
      <c r="T32" s="157" t="s">
        <v>112</v>
      </c>
      <c r="U32" s="157">
        <v>392.53</v>
      </c>
      <c r="V32" s="157" t="s">
        <v>112</v>
      </c>
      <c r="W32" s="157">
        <v>330</v>
      </c>
      <c r="X32" s="157">
        <v>297.26780000000002</v>
      </c>
      <c r="Y32" s="157" t="s">
        <v>112</v>
      </c>
      <c r="Z32" s="157" t="s">
        <v>113</v>
      </c>
      <c r="AA32" s="157" t="s">
        <v>112</v>
      </c>
      <c r="AB32" s="157">
        <v>436.90410000000003</v>
      </c>
      <c r="AC32" s="159">
        <v>389.57740000000001</v>
      </c>
      <c r="AD32" s="160">
        <v>-0.46359999999998536</v>
      </c>
      <c r="AE32" s="175">
        <v>-1.1885929940698148E-3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>
        <v>440.82080000000002</v>
      </c>
      <c r="F33" s="158" t="s">
        <v>112</v>
      </c>
      <c r="G33" s="158" t="s">
        <v>112</v>
      </c>
      <c r="H33" s="158">
        <v>401.06</v>
      </c>
      <c r="I33" s="158" t="s">
        <v>112</v>
      </c>
      <c r="J33" s="158" t="s">
        <v>112</v>
      </c>
      <c r="K33" s="158">
        <v>237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113</v>
      </c>
      <c r="R33" s="158" t="s">
        <v>112</v>
      </c>
      <c r="S33" s="158" t="s">
        <v>112</v>
      </c>
      <c r="T33" s="158" t="s">
        <v>112</v>
      </c>
      <c r="U33" s="158">
        <v>387</v>
      </c>
      <c r="V33" s="158" t="s">
        <v>112</v>
      </c>
      <c r="W33" s="158" t="s">
        <v>112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436.11779999999999</v>
      </c>
      <c r="AC33" s="159">
        <v>396.34690000000001</v>
      </c>
      <c r="AD33" s="160">
        <v>-2.0486000000000217</v>
      </c>
      <c r="AE33" s="175">
        <v>-5.1421263543388607E-3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112</v>
      </c>
      <c r="E34" s="169">
        <v>430.43790000000001</v>
      </c>
      <c r="F34" s="169">
        <v>430.74529999999999</v>
      </c>
      <c r="G34" s="169" t="s">
        <v>113</v>
      </c>
      <c r="H34" s="169">
        <v>411.98200000000003</v>
      </c>
      <c r="I34" s="169" t="s">
        <v>112</v>
      </c>
      <c r="J34" s="169" t="s">
        <v>112</v>
      </c>
      <c r="K34" s="169">
        <v>349.89440000000002</v>
      </c>
      <c r="L34" s="169" t="s">
        <v>112</v>
      </c>
      <c r="M34" s="169">
        <v>403.72489999999999</v>
      </c>
      <c r="N34" s="169" t="s">
        <v>112</v>
      </c>
      <c r="O34" s="169" t="s">
        <v>112</v>
      </c>
      <c r="P34" s="169" t="s">
        <v>113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>
        <v>450.25549999999998</v>
      </c>
      <c r="V34" s="169" t="s">
        <v>112</v>
      </c>
      <c r="W34" s="169">
        <v>330</v>
      </c>
      <c r="X34" s="169">
        <v>288.10500000000002</v>
      </c>
      <c r="Y34" s="169" t="s">
        <v>112</v>
      </c>
      <c r="Z34" s="169" t="s">
        <v>113</v>
      </c>
      <c r="AA34" s="169" t="s">
        <v>112</v>
      </c>
      <c r="AB34" s="169">
        <v>443.92989999999998</v>
      </c>
      <c r="AC34" s="170">
        <v>406.53410000000002</v>
      </c>
      <c r="AD34" s="179">
        <v>0.98640000000000327</v>
      </c>
      <c r="AE34" s="180">
        <v>2.4322662907469983E-3</v>
      </c>
      <c r="AF34" s="173" t="s">
        <v>112</v>
      </c>
    </row>
    <row r="35" spans="1:32" s="97" customFormat="1" ht="12" customHeight="1" x14ac:dyDescent="0.3">
      <c r="A35" s="156" t="s">
        <v>91</v>
      </c>
      <c r="B35" s="157">
        <v>337.51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>
        <v>411</v>
      </c>
      <c r="L35" s="157" t="s">
        <v>112</v>
      </c>
      <c r="M35" s="157">
        <v>327.66000000000003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>
        <v>397.41750000000002</v>
      </c>
      <c r="AD35" s="160">
        <v>-0.63029999999997699</v>
      </c>
      <c r="AE35" s="175">
        <v>-1.5834781651851149E-3</v>
      </c>
      <c r="AF35" s="176" t="s">
        <v>112</v>
      </c>
    </row>
    <row r="36" spans="1:32" s="97" customFormat="1" ht="12" customHeight="1" x14ac:dyDescent="0.3">
      <c r="A36" s="156" t="s">
        <v>92</v>
      </c>
      <c r="B36" s="158">
        <v>343.75</v>
      </c>
      <c r="C36" s="158" t="s">
        <v>112</v>
      </c>
      <c r="D36" s="158">
        <v>298.9348</v>
      </c>
      <c r="E36" s="158">
        <v>342.78590000000003</v>
      </c>
      <c r="F36" s="158">
        <v>375.59</v>
      </c>
      <c r="G36" s="158">
        <v>275.08999999999997</v>
      </c>
      <c r="H36" s="158">
        <v>371.19</v>
      </c>
      <c r="I36" s="158" t="s">
        <v>112</v>
      </c>
      <c r="J36" s="158">
        <v>274.81</v>
      </c>
      <c r="K36" s="158">
        <v>420</v>
      </c>
      <c r="L36" s="158" t="s">
        <v>112</v>
      </c>
      <c r="M36" s="158">
        <v>324</v>
      </c>
      <c r="N36" s="158" t="s">
        <v>112</v>
      </c>
      <c r="O36" s="158">
        <v>272.62</v>
      </c>
      <c r="P36" s="158">
        <v>295.51</v>
      </c>
      <c r="Q36" s="158">
        <v>387.44</v>
      </c>
      <c r="R36" s="158">
        <v>174.45490000000001</v>
      </c>
      <c r="S36" s="158" t="s">
        <v>112</v>
      </c>
      <c r="T36" s="158">
        <v>387</v>
      </c>
      <c r="U36" s="158">
        <v>337.32</v>
      </c>
      <c r="V36" s="158">
        <v>305.78590000000003</v>
      </c>
      <c r="W36" s="158">
        <v>288.06</v>
      </c>
      <c r="X36" s="158">
        <v>274.13929999999999</v>
      </c>
      <c r="Y36" s="158">
        <v>259.06</v>
      </c>
      <c r="Z36" s="158">
        <v>266.01</v>
      </c>
      <c r="AA36" s="158">
        <v>345.44</v>
      </c>
      <c r="AB36" s="158">
        <v>443.68619999999999</v>
      </c>
      <c r="AC36" s="159">
        <v>390.09460000000001</v>
      </c>
      <c r="AD36" s="160">
        <v>-0.17099999999999227</v>
      </c>
      <c r="AE36" s="175">
        <v>-4.3816313812949925E-4</v>
      </c>
      <c r="AF36" s="162" t="s">
        <v>112</v>
      </c>
    </row>
    <row r="37" spans="1:32" s="97" customFormat="1" ht="12" customHeight="1" x14ac:dyDescent="0.3">
      <c r="A37" s="156" t="s">
        <v>93</v>
      </c>
      <c r="B37" s="158" t="s">
        <v>112</v>
      </c>
      <c r="C37" s="158">
        <v>296.55380000000002</v>
      </c>
      <c r="D37" s="158">
        <v>304.25529999999998</v>
      </c>
      <c r="E37" s="158">
        <v>338.75150000000002</v>
      </c>
      <c r="F37" s="158">
        <v>373.89</v>
      </c>
      <c r="G37" s="158" t="s">
        <v>113</v>
      </c>
      <c r="H37" s="158">
        <v>371.01</v>
      </c>
      <c r="I37" s="158" t="s">
        <v>112</v>
      </c>
      <c r="J37" s="158">
        <v>300.60000000000002</v>
      </c>
      <c r="K37" s="158">
        <v>400</v>
      </c>
      <c r="L37" s="158" t="s">
        <v>112</v>
      </c>
      <c r="M37" s="158">
        <v>340.47</v>
      </c>
      <c r="N37" s="158" t="s">
        <v>112</v>
      </c>
      <c r="O37" s="158">
        <v>301.94</v>
      </c>
      <c r="P37" s="158">
        <v>270.25</v>
      </c>
      <c r="Q37" s="158" t="s">
        <v>112</v>
      </c>
      <c r="R37" s="158">
        <v>208.31610000000001</v>
      </c>
      <c r="S37" s="158" t="s">
        <v>112</v>
      </c>
      <c r="T37" s="158">
        <v>390</v>
      </c>
      <c r="U37" s="158">
        <v>339.74</v>
      </c>
      <c r="V37" s="158">
        <v>317.49590000000001</v>
      </c>
      <c r="W37" s="158">
        <v>269.95</v>
      </c>
      <c r="X37" s="158">
        <v>273.49639999999999</v>
      </c>
      <c r="Y37" s="158">
        <v>261.72000000000003</v>
      </c>
      <c r="Z37" s="158" t="s">
        <v>113</v>
      </c>
      <c r="AA37" s="158">
        <v>320.74</v>
      </c>
      <c r="AB37" s="158">
        <v>426.387</v>
      </c>
      <c r="AC37" s="159">
        <v>357.64859999999999</v>
      </c>
      <c r="AD37" s="160">
        <v>1.3250999999999635</v>
      </c>
      <c r="AE37" s="175">
        <v>3.7188116977970864E-3</v>
      </c>
      <c r="AF37" s="162" t="s">
        <v>112</v>
      </c>
    </row>
    <row r="38" spans="1:32" s="97" customFormat="1" ht="12" customHeight="1" x14ac:dyDescent="0.3">
      <c r="A38" s="156" t="s">
        <v>94</v>
      </c>
      <c r="B38" s="158">
        <v>292.06</v>
      </c>
      <c r="C38" s="158">
        <v>230.0849</v>
      </c>
      <c r="D38" s="158">
        <v>270.20389999999998</v>
      </c>
      <c r="E38" s="158">
        <v>320.05900000000003</v>
      </c>
      <c r="F38" s="158">
        <v>350.02</v>
      </c>
      <c r="G38" s="158">
        <v>265.2</v>
      </c>
      <c r="H38" s="158">
        <v>349.37</v>
      </c>
      <c r="I38" s="158">
        <v>236.39</v>
      </c>
      <c r="J38" s="158">
        <v>238.31</v>
      </c>
      <c r="K38" s="158">
        <v>365</v>
      </c>
      <c r="L38" s="158">
        <v>222.8227</v>
      </c>
      <c r="M38" s="158">
        <v>289.8</v>
      </c>
      <c r="N38" s="158" t="s">
        <v>112</v>
      </c>
      <c r="O38" s="158">
        <v>253</v>
      </c>
      <c r="P38" s="158">
        <v>283.62</v>
      </c>
      <c r="Q38" s="158">
        <v>299.73</v>
      </c>
      <c r="R38" s="158">
        <v>186.78200000000001</v>
      </c>
      <c r="S38" s="158" t="s">
        <v>112</v>
      </c>
      <c r="T38" s="158">
        <v>336</v>
      </c>
      <c r="U38" s="158">
        <v>313.22000000000003</v>
      </c>
      <c r="V38" s="158">
        <v>291.20359999999999</v>
      </c>
      <c r="W38" s="158">
        <v>210.87</v>
      </c>
      <c r="X38" s="158">
        <v>259.11259999999999</v>
      </c>
      <c r="Y38" s="158">
        <v>238.85</v>
      </c>
      <c r="Z38" s="158" t="s">
        <v>113</v>
      </c>
      <c r="AA38" s="158">
        <v>309.93</v>
      </c>
      <c r="AB38" s="158">
        <v>409.57920000000001</v>
      </c>
      <c r="AC38" s="159">
        <v>304.89440000000002</v>
      </c>
      <c r="AD38" s="160">
        <v>3.0404000000000337</v>
      </c>
      <c r="AE38" s="175">
        <v>1.0072419116526676E-2</v>
      </c>
      <c r="AF38" s="162" t="s">
        <v>112</v>
      </c>
    </row>
    <row r="39" spans="1:32" s="97" customFormat="1" ht="12" customHeight="1" x14ac:dyDescent="0.3">
      <c r="A39" s="156" t="s">
        <v>95</v>
      </c>
      <c r="B39" s="163">
        <v>290.05</v>
      </c>
      <c r="C39" s="163">
        <v>235.29499999999999</v>
      </c>
      <c r="D39" s="163">
        <v>277.4162</v>
      </c>
      <c r="E39" s="163">
        <v>337.94470000000001</v>
      </c>
      <c r="F39" s="163">
        <v>353.72</v>
      </c>
      <c r="G39" s="163">
        <v>270.3</v>
      </c>
      <c r="H39" s="163">
        <v>351.44</v>
      </c>
      <c r="I39" s="163" t="s">
        <v>112</v>
      </c>
      <c r="J39" s="163">
        <v>272.94</v>
      </c>
      <c r="K39" s="163">
        <v>351</v>
      </c>
      <c r="L39" s="163" t="s">
        <v>112</v>
      </c>
      <c r="M39" s="163">
        <v>309.31</v>
      </c>
      <c r="N39" s="163" t="s">
        <v>112</v>
      </c>
      <c r="O39" s="163">
        <v>259.8</v>
      </c>
      <c r="P39" s="163">
        <v>286.92</v>
      </c>
      <c r="Q39" s="163">
        <v>323.77999999999997</v>
      </c>
      <c r="R39" s="163">
        <v>183.3158</v>
      </c>
      <c r="S39" s="163" t="s">
        <v>112</v>
      </c>
      <c r="T39" s="163">
        <v>347</v>
      </c>
      <c r="U39" s="163">
        <v>309.39999999999998</v>
      </c>
      <c r="V39" s="163">
        <v>301.36700000000002</v>
      </c>
      <c r="W39" s="163">
        <v>225.7</v>
      </c>
      <c r="X39" s="163">
        <v>258.07130000000001</v>
      </c>
      <c r="Y39" s="163">
        <v>253.17</v>
      </c>
      <c r="Z39" s="163">
        <v>179.49</v>
      </c>
      <c r="AA39" s="163">
        <v>319.87</v>
      </c>
      <c r="AB39" s="163">
        <v>429.82709999999997</v>
      </c>
      <c r="AC39" s="164">
        <v>330.89269999999999</v>
      </c>
      <c r="AD39" s="177">
        <v>-0.10120000000000573</v>
      </c>
      <c r="AE39" s="178">
        <v>-3.0574581585951499E-4</v>
      </c>
      <c r="AF39" s="167" t="s">
        <v>112</v>
      </c>
    </row>
    <row r="40" spans="1:32" s="97" customFormat="1" ht="12" customHeight="1" x14ac:dyDescent="0.3">
      <c r="A40" s="156" t="s">
        <v>96</v>
      </c>
      <c r="B40" s="157">
        <v>273.93</v>
      </c>
      <c r="C40" s="157" t="s">
        <v>112</v>
      </c>
      <c r="D40" s="157">
        <v>260.27229999999997</v>
      </c>
      <c r="E40" s="157">
        <v>337.40679999999998</v>
      </c>
      <c r="F40" s="157">
        <v>357.76</v>
      </c>
      <c r="G40" s="157">
        <v>270.3</v>
      </c>
      <c r="H40" s="157">
        <v>350.9</v>
      </c>
      <c r="I40" s="157" t="s">
        <v>112</v>
      </c>
      <c r="J40" s="157">
        <v>312.05</v>
      </c>
      <c r="K40" s="157">
        <v>315</v>
      </c>
      <c r="L40" s="157" t="s">
        <v>112</v>
      </c>
      <c r="M40" s="157">
        <v>298.72000000000003</v>
      </c>
      <c r="N40" s="157" t="s">
        <v>112</v>
      </c>
      <c r="O40" s="157">
        <v>289.44</v>
      </c>
      <c r="P40" s="157">
        <v>272.3</v>
      </c>
      <c r="Q40" s="157" t="s">
        <v>113</v>
      </c>
      <c r="R40" s="157">
        <v>196.59209999999999</v>
      </c>
      <c r="S40" s="157" t="s">
        <v>112</v>
      </c>
      <c r="T40" s="157">
        <v>358</v>
      </c>
      <c r="U40" s="157">
        <v>324.39999999999998</v>
      </c>
      <c r="V40" s="157">
        <v>314.40269999999998</v>
      </c>
      <c r="W40" s="157">
        <v>237.88</v>
      </c>
      <c r="X40" s="157">
        <v>269.73160000000001</v>
      </c>
      <c r="Y40" s="157" t="s">
        <v>112</v>
      </c>
      <c r="Z40" s="157">
        <v>201.6</v>
      </c>
      <c r="AA40" s="157">
        <v>295.94</v>
      </c>
      <c r="AB40" s="157">
        <v>420.29289999999997</v>
      </c>
      <c r="AC40" s="159">
        <v>336.29219999999998</v>
      </c>
      <c r="AD40" s="160">
        <v>2.172300000000007</v>
      </c>
      <c r="AE40" s="175">
        <v>6.5015582729432975E-3</v>
      </c>
      <c r="AF40" s="176" t="s">
        <v>112</v>
      </c>
    </row>
    <row r="41" spans="1:32" s="97" customFormat="1" ht="12" customHeight="1" x14ac:dyDescent="0.3">
      <c r="A41" s="156" t="s">
        <v>97</v>
      </c>
      <c r="B41" s="157">
        <v>231.16</v>
      </c>
      <c r="C41" s="157">
        <v>241.14940000000001</v>
      </c>
      <c r="D41" s="157">
        <v>214.43690000000001</v>
      </c>
      <c r="E41" s="157">
        <v>283.61529999999999</v>
      </c>
      <c r="F41" s="157">
        <v>302.3</v>
      </c>
      <c r="G41" s="157">
        <v>244.94</v>
      </c>
      <c r="H41" s="157">
        <v>322.70999999999998</v>
      </c>
      <c r="I41" s="157" t="s">
        <v>112</v>
      </c>
      <c r="J41" s="157">
        <v>215.13</v>
      </c>
      <c r="K41" s="157">
        <v>308</v>
      </c>
      <c r="L41" s="157">
        <v>215.07470000000001</v>
      </c>
      <c r="M41" s="157">
        <v>251.79</v>
      </c>
      <c r="N41" s="157">
        <v>183</v>
      </c>
      <c r="O41" s="157">
        <v>206.86</v>
      </c>
      <c r="P41" s="157">
        <v>246.57</v>
      </c>
      <c r="Q41" s="157" t="s">
        <v>113</v>
      </c>
      <c r="R41" s="157">
        <v>162.04859999999999</v>
      </c>
      <c r="S41" s="157" t="s">
        <v>112</v>
      </c>
      <c r="T41" s="157">
        <v>310</v>
      </c>
      <c r="U41" s="157">
        <v>279.29000000000002</v>
      </c>
      <c r="V41" s="157">
        <v>255.41069999999999</v>
      </c>
      <c r="W41" s="157">
        <v>185.61</v>
      </c>
      <c r="X41" s="157">
        <v>247.77170000000001</v>
      </c>
      <c r="Y41" s="157">
        <v>215.79</v>
      </c>
      <c r="Z41" s="157">
        <v>136.71</v>
      </c>
      <c r="AA41" s="157">
        <v>285.85000000000002</v>
      </c>
      <c r="AB41" s="157">
        <v>360.7285</v>
      </c>
      <c r="AC41" s="159">
        <v>274.02010000000001</v>
      </c>
      <c r="AD41" s="160">
        <v>-1.085899999999981</v>
      </c>
      <c r="AE41" s="175">
        <v>-3.9472058043080738E-3</v>
      </c>
      <c r="AF41" s="176" t="s">
        <v>112</v>
      </c>
    </row>
    <row r="42" spans="1:32" s="97" customFormat="1" ht="12" customHeight="1" thickBot="1" x14ac:dyDescent="0.35">
      <c r="A42" s="156" t="s">
        <v>98</v>
      </c>
      <c r="B42" s="158">
        <v>243.36</v>
      </c>
      <c r="C42" s="158">
        <v>250.43459999999999</v>
      </c>
      <c r="D42" s="158">
        <v>194.21889999999999</v>
      </c>
      <c r="E42" s="158">
        <v>311.85579999999999</v>
      </c>
      <c r="F42" s="158">
        <v>313.93</v>
      </c>
      <c r="G42" s="158">
        <v>238.12</v>
      </c>
      <c r="H42" s="158">
        <v>339.14</v>
      </c>
      <c r="I42" s="158" t="s">
        <v>112</v>
      </c>
      <c r="J42" s="158">
        <v>245.71</v>
      </c>
      <c r="K42" s="158">
        <v>331</v>
      </c>
      <c r="L42" s="158" t="s">
        <v>112</v>
      </c>
      <c r="M42" s="158">
        <v>276.61</v>
      </c>
      <c r="N42" s="158">
        <v>186</v>
      </c>
      <c r="O42" s="158">
        <v>210.59</v>
      </c>
      <c r="P42" s="158">
        <v>248.77</v>
      </c>
      <c r="Q42" s="158" t="s">
        <v>113</v>
      </c>
      <c r="R42" s="158">
        <v>214.7338</v>
      </c>
      <c r="S42" s="158" t="s">
        <v>112</v>
      </c>
      <c r="T42" s="158">
        <v>323</v>
      </c>
      <c r="U42" s="158">
        <v>279.99</v>
      </c>
      <c r="V42" s="158">
        <v>263.1438</v>
      </c>
      <c r="W42" s="158">
        <v>200.6</v>
      </c>
      <c r="X42" s="158">
        <v>265.26519999999999</v>
      </c>
      <c r="Y42" s="158">
        <v>215.35</v>
      </c>
      <c r="Z42" s="158" t="s">
        <v>113</v>
      </c>
      <c r="AA42" s="158">
        <v>306.35000000000002</v>
      </c>
      <c r="AB42" s="158">
        <v>393.36110000000002</v>
      </c>
      <c r="AC42" s="159">
        <v>315.68560000000002</v>
      </c>
      <c r="AD42" s="160">
        <v>3.0700000000024374E-2</v>
      </c>
      <c r="AE42" s="175">
        <v>9.7258113211706743E-5</v>
      </c>
      <c r="AF42" s="162" t="s">
        <v>112</v>
      </c>
    </row>
    <row r="43" spans="1:32" s="174" customFormat="1" ht="12" customHeight="1" thickBot="1" x14ac:dyDescent="0.35">
      <c r="A43" s="168" t="s">
        <v>99</v>
      </c>
      <c r="B43" s="169">
        <v>265.92899999999997</v>
      </c>
      <c r="C43" s="169">
        <v>239.1354</v>
      </c>
      <c r="D43" s="169">
        <v>257.26249999999999</v>
      </c>
      <c r="E43" s="169">
        <v>313.214</v>
      </c>
      <c r="F43" s="169">
        <v>347.09100000000001</v>
      </c>
      <c r="G43" s="169" t="s">
        <v>113</v>
      </c>
      <c r="H43" s="169">
        <v>353.92430000000002</v>
      </c>
      <c r="I43" s="169">
        <v>236.39</v>
      </c>
      <c r="J43" s="169">
        <v>256.29239999999999</v>
      </c>
      <c r="K43" s="169">
        <v>363.24029999999999</v>
      </c>
      <c r="L43" s="169">
        <v>220.75649999999999</v>
      </c>
      <c r="M43" s="169">
        <v>276.7604</v>
      </c>
      <c r="N43" s="169">
        <v>183.95949999999999</v>
      </c>
      <c r="O43" s="169">
        <v>249.2611</v>
      </c>
      <c r="P43" s="169">
        <v>266.5326</v>
      </c>
      <c r="Q43" s="169" t="s">
        <v>113</v>
      </c>
      <c r="R43" s="169">
        <v>180.53649999999999</v>
      </c>
      <c r="S43" s="169" t="s">
        <v>112</v>
      </c>
      <c r="T43" s="169">
        <v>337.77589999999998</v>
      </c>
      <c r="U43" s="169">
        <v>317.92610000000002</v>
      </c>
      <c r="V43" s="169">
        <v>292.65159999999997</v>
      </c>
      <c r="W43" s="169">
        <v>216.547</v>
      </c>
      <c r="X43" s="169">
        <v>257.6728</v>
      </c>
      <c r="Y43" s="169">
        <v>241.9101</v>
      </c>
      <c r="Z43" s="169" t="s">
        <v>113</v>
      </c>
      <c r="AA43" s="169">
        <v>301.46280000000002</v>
      </c>
      <c r="AB43" s="169">
        <v>406.4556</v>
      </c>
      <c r="AC43" s="170">
        <v>326.34469999999999</v>
      </c>
      <c r="AD43" s="179">
        <v>0.32200000000000273</v>
      </c>
      <c r="AE43" s="180">
        <v>9.8766128861571545E-4</v>
      </c>
      <c r="AF43" s="173" t="s">
        <v>112</v>
      </c>
    </row>
    <row r="44" spans="1:32" s="97" customFormat="1" ht="12" customHeight="1" x14ac:dyDescent="0.3">
      <c r="A44" s="156" t="s">
        <v>100</v>
      </c>
      <c r="B44" s="157">
        <v>415.5</v>
      </c>
      <c r="C44" s="157" t="s">
        <v>112</v>
      </c>
      <c r="D44" s="157" t="s">
        <v>113</v>
      </c>
      <c r="E44" s="157">
        <v>387.70170000000002</v>
      </c>
      <c r="F44" s="157">
        <v>419.08</v>
      </c>
      <c r="G44" s="157" t="s">
        <v>112</v>
      </c>
      <c r="H44" s="157">
        <v>429.11</v>
      </c>
      <c r="I44" s="157" t="s">
        <v>112</v>
      </c>
      <c r="J44" s="157">
        <v>404.86</v>
      </c>
      <c r="K44" s="157">
        <v>477</v>
      </c>
      <c r="L44" s="157" t="s">
        <v>112</v>
      </c>
      <c r="M44" s="157">
        <v>479.3</v>
      </c>
      <c r="N44" s="157" t="s">
        <v>112</v>
      </c>
      <c r="O44" s="157" t="s">
        <v>112</v>
      </c>
      <c r="P44" s="157" t="s">
        <v>112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412.08</v>
      </c>
      <c r="V44" s="157">
        <v>355.71910000000003</v>
      </c>
      <c r="W44" s="157">
        <v>398.62</v>
      </c>
      <c r="X44" s="157" t="s">
        <v>112</v>
      </c>
      <c r="Y44" s="157">
        <v>334.14</v>
      </c>
      <c r="Z44" s="157" t="s">
        <v>112</v>
      </c>
      <c r="AA44" s="157">
        <v>416</v>
      </c>
      <c r="AB44" s="157">
        <v>486.14800000000002</v>
      </c>
      <c r="AC44" s="159">
        <v>459.71499999999997</v>
      </c>
      <c r="AD44" s="160">
        <v>4.6870999999999867</v>
      </c>
      <c r="AE44" s="175">
        <v>1.0300687056771674E-2</v>
      </c>
      <c r="AF44" s="176" t="s">
        <v>112</v>
      </c>
    </row>
    <row r="45" spans="1:32" s="97" customFormat="1" ht="12" customHeight="1" x14ac:dyDescent="0.3">
      <c r="A45" s="156" t="s">
        <v>101</v>
      </c>
      <c r="B45" s="158">
        <v>375</v>
      </c>
      <c r="C45" s="158" t="s">
        <v>112</v>
      </c>
      <c r="D45" s="158" t="s">
        <v>113</v>
      </c>
      <c r="E45" s="158">
        <v>406.52870000000001</v>
      </c>
      <c r="F45" s="158">
        <v>414.35</v>
      </c>
      <c r="G45" s="158" t="s">
        <v>112</v>
      </c>
      <c r="H45" s="158">
        <v>432.49</v>
      </c>
      <c r="I45" s="158" t="s">
        <v>112</v>
      </c>
      <c r="J45" s="158">
        <v>404.04</v>
      </c>
      <c r="K45" s="158">
        <v>480</v>
      </c>
      <c r="L45" s="158">
        <v>395.81760000000003</v>
      </c>
      <c r="M45" s="158">
        <v>468.65</v>
      </c>
      <c r="N45" s="158" t="s">
        <v>112</v>
      </c>
      <c r="O45" s="158" t="s">
        <v>112</v>
      </c>
      <c r="P45" s="158" t="s">
        <v>113</v>
      </c>
      <c r="Q45" s="158">
        <v>421.43</v>
      </c>
      <c r="R45" s="158" t="s">
        <v>112</v>
      </c>
      <c r="S45" s="158" t="s">
        <v>112</v>
      </c>
      <c r="T45" s="158" t="s">
        <v>112</v>
      </c>
      <c r="U45" s="158">
        <v>408.46</v>
      </c>
      <c r="V45" s="158">
        <v>365.66160000000002</v>
      </c>
      <c r="W45" s="158">
        <v>384.81</v>
      </c>
      <c r="X45" s="158" t="s">
        <v>112</v>
      </c>
      <c r="Y45" s="158">
        <v>349.95</v>
      </c>
      <c r="Z45" s="158" t="s">
        <v>112</v>
      </c>
      <c r="AA45" s="158" t="s">
        <v>112</v>
      </c>
      <c r="AB45" s="158">
        <v>457.64350000000002</v>
      </c>
      <c r="AC45" s="159">
        <v>443.88569999999999</v>
      </c>
      <c r="AD45" s="160">
        <v>3.5901000000000067</v>
      </c>
      <c r="AE45" s="175">
        <v>8.15384028366406E-3</v>
      </c>
      <c r="AF45" s="162" t="s">
        <v>112</v>
      </c>
    </row>
    <row r="46" spans="1:32" s="97" customFormat="1" ht="12" customHeight="1" x14ac:dyDescent="0.3">
      <c r="A46" s="156" t="s">
        <v>102</v>
      </c>
      <c r="B46" s="158">
        <v>362.5</v>
      </c>
      <c r="C46" s="158" t="s">
        <v>112</v>
      </c>
      <c r="D46" s="158">
        <v>305.20119999999997</v>
      </c>
      <c r="E46" s="158">
        <v>357.04059999999998</v>
      </c>
      <c r="F46" s="158">
        <v>410.99</v>
      </c>
      <c r="G46" s="158" t="s">
        <v>112</v>
      </c>
      <c r="H46" s="158">
        <v>415.5</v>
      </c>
      <c r="I46" s="158" t="s">
        <v>112</v>
      </c>
      <c r="J46" s="158">
        <v>376.34</v>
      </c>
      <c r="K46" s="158">
        <v>418</v>
      </c>
      <c r="L46" s="158">
        <v>397.28699999999998</v>
      </c>
      <c r="M46" s="158">
        <v>475.22</v>
      </c>
      <c r="N46" s="158" t="s">
        <v>112</v>
      </c>
      <c r="O46" s="158">
        <v>307.06</v>
      </c>
      <c r="P46" s="158" t="s">
        <v>113</v>
      </c>
      <c r="Q46" s="158">
        <v>423.51</v>
      </c>
      <c r="R46" s="158">
        <v>225.3674</v>
      </c>
      <c r="S46" s="158" t="s">
        <v>112</v>
      </c>
      <c r="T46" s="158">
        <v>367</v>
      </c>
      <c r="U46" s="158">
        <v>389.53</v>
      </c>
      <c r="V46" s="158">
        <v>355.71910000000003</v>
      </c>
      <c r="W46" s="158">
        <v>384.99</v>
      </c>
      <c r="X46" s="158">
        <v>313.10939999999999</v>
      </c>
      <c r="Y46" s="158">
        <v>308.51</v>
      </c>
      <c r="Z46" s="158" t="s">
        <v>112</v>
      </c>
      <c r="AA46" s="158">
        <v>376</v>
      </c>
      <c r="AB46" s="158">
        <v>457.54520000000002</v>
      </c>
      <c r="AC46" s="159">
        <v>401.03179999999998</v>
      </c>
      <c r="AD46" s="160">
        <v>-1.0369000000000028</v>
      </c>
      <c r="AE46" s="175">
        <v>-2.5789125092303689E-3</v>
      </c>
      <c r="AF46" s="162" t="s">
        <v>112</v>
      </c>
    </row>
    <row r="47" spans="1:32" s="97" customFormat="1" ht="12" customHeight="1" x14ac:dyDescent="0.3">
      <c r="A47" s="156" t="s">
        <v>103</v>
      </c>
      <c r="B47" s="163">
        <v>341.5</v>
      </c>
      <c r="C47" s="163" t="s">
        <v>112</v>
      </c>
      <c r="D47" s="163">
        <v>310.32459999999998</v>
      </c>
      <c r="E47" s="163">
        <v>377.61579999999998</v>
      </c>
      <c r="F47" s="163">
        <v>408.86</v>
      </c>
      <c r="G47" s="163" t="s">
        <v>113</v>
      </c>
      <c r="H47" s="163">
        <v>420.46</v>
      </c>
      <c r="I47" s="163" t="s">
        <v>112</v>
      </c>
      <c r="J47" s="163">
        <v>374.23</v>
      </c>
      <c r="K47" s="163">
        <v>426</v>
      </c>
      <c r="L47" s="163">
        <v>389.13830000000002</v>
      </c>
      <c r="M47" s="163">
        <v>413.11</v>
      </c>
      <c r="N47" s="163" t="s">
        <v>112</v>
      </c>
      <c r="O47" s="163">
        <v>248.05</v>
      </c>
      <c r="P47" s="163">
        <v>269.61</v>
      </c>
      <c r="Q47" s="163">
        <v>420.04</v>
      </c>
      <c r="R47" s="163">
        <v>195.0335</v>
      </c>
      <c r="S47" s="163" t="s">
        <v>112</v>
      </c>
      <c r="T47" s="163">
        <v>371</v>
      </c>
      <c r="U47" s="163">
        <v>390.43</v>
      </c>
      <c r="V47" s="163">
        <v>359.47519999999997</v>
      </c>
      <c r="W47" s="163">
        <v>373.79</v>
      </c>
      <c r="X47" s="163" t="s">
        <v>112</v>
      </c>
      <c r="Y47" s="163">
        <v>322.27</v>
      </c>
      <c r="Z47" s="163">
        <v>289.92</v>
      </c>
      <c r="AA47" s="163">
        <v>379.51</v>
      </c>
      <c r="AB47" s="163">
        <v>463.14780000000002</v>
      </c>
      <c r="AC47" s="164">
        <v>404.62279999999998</v>
      </c>
      <c r="AD47" s="177">
        <v>1.3413999999999646</v>
      </c>
      <c r="AE47" s="178">
        <v>3.3262134083049677E-3</v>
      </c>
      <c r="AF47" s="167" t="s">
        <v>112</v>
      </c>
    </row>
    <row r="48" spans="1:32" s="97" customFormat="1" ht="12" customHeight="1" x14ac:dyDescent="0.3">
      <c r="A48" s="156" t="s">
        <v>104</v>
      </c>
      <c r="B48" s="158" t="s">
        <v>112</v>
      </c>
      <c r="C48" s="158" t="s">
        <v>112</v>
      </c>
      <c r="D48" s="158">
        <v>316.19690000000003</v>
      </c>
      <c r="E48" s="158">
        <v>367.53</v>
      </c>
      <c r="F48" s="158">
        <v>404.83</v>
      </c>
      <c r="G48" s="158" t="s">
        <v>112</v>
      </c>
      <c r="H48" s="158">
        <v>419.89</v>
      </c>
      <c r="I48" s="158" t="s">
        <v>112</v>
      </c>
      <c r="J48" s="158">
        <v>399.85</v>
      </c>
      <c r="K48" s="158">
        <v>402</v>
      </c>
      <c r="L48" s="158">
        <v>395.68400000000003</v>
      </c>
      <c r="M48" s="158" t="s">
        <v>112</v>
      </c>
      <c r="N48" s="158" t="s">
        <v>112</v>
      </c>
      <c r="O48" s="158">
        <v>301.11</v>
      </c>
      <c r="P48" s="158">
        <v>270.81</v>
      </c>
      <c r="Q48" s="158" t="s">
        <v>113</v>
      </c>
      <c r="R48" s="158">
        <v>200.01310000000001</v>
      </c>
      <c r="S48" s="158" t="s">
        <v>112</v>
      </c>
      <c r="T48" s="158">
        <v>370</v>
      </c>
      <c r="U48" s="158">
        <v>380.4</v>
      </c>
      <c r="V48" s="158">
        <v>359.47519999999997</v>
      </c>
      <c r="W48" s="158">
        <v>355.72</v>
      </c>
      <c r="X48" s="158" t="s">
        <v>112</v>
      </c>
      <c r="Y48" s="158">
        <v>349.21</v>
      </c>
      <c r="Z48" s="158" t="s">
        <v>113</v>
      </c>
      <c r="AA48" s="158">
        <v>386.47</v>
      </c>
      <c r="AB48" s="158">
        <v>461.77179999999998</v>
      </c>
      <c r="AC48" s="159">
        <v>404.65960000000001</v>
      </c>
      <c r="AD48" s="160">
        <v>2.8853000000000293</v>
      </c>
      <c r="AE48" s="175">
        <v>7.181395126567347E-3</v>
      </c>
      <c r="AF48" s="162" t="s">
        <v>112</v>
      </c>
    </row>
    <row r="49" spans="1:32" s="97" customFormat="1" ht="12" customHeight="1" x14ac:dyDescent="0.3">
      <c r="A49" s="156" t="s">
        <v>105</v>
      </c>
      <c r="B49" s="157" t="s">
        <v>112</v>
      </c>
      <c r="C49" s="157">
        <v>217.30240000000001</v>
      </c>
      <c r="D49" s="157">
        <v>279.6626</v>
      </c>
      <c r="E49" s="157">
        <v>338.61709999999999</v>
      </c>
      <c r="F49" s="157">
        <v>344.96</v>
      </c>
      <c r="G49" s="157" t="s">
        <v>113</v>
      </c>
      <c r="H49" s="157">
        <v>393.11</v>
      </c>
      <c r="I49" s="157">
        <v>386.07</v>
      </c>
      <c r="J49" s="157">
        <v>310.24</v>
      </c>
      <c r="K49" s="157">
        <v>341</v>
      </c>
      <c r="L49" s="157" t="s">
        <v>112</v>
      </c>
      <c r="M49" s="157">
        <v>340.32</v>
      </c>
      <c r="N49" s="157" t="s">
        <v>112</v>
      </c>
      <c r="O49" s="157">
        <v>228.1</v>
      </c>
      <c r="P49" s="157">
        <v>264.17</v>
      </c>
      <c r="Q49" s="157" t="s">
        <v>113</v>
      </c>
      <c r="R49" s="157">
        <v>210.85050000000001</v>
      </c>
      <c r="S49" s="157" t="s">
        <v>112</v>
      </c>
      <c r="T49" s="157">
        <v>308</v>
      </c>
      <c r="U49" s="157">
        <v>310.42</v>
      </c>
      <c r="V49" s="157">
        <v>328.76400000000001</v>
      </c>
      <c r="W49" s="157">
        <v>343.73</v>
      </c>
      <c r="X49" s="157">
        <v>285.21120000000002</v>
      </c>
      <c r="Y49" s="157">
        <v>230.75</v>
      </c>
      <c r="Z49" s="157">
        <v>200.42</v>
      </c>
      <c r="AA49" s="157">
        <v>331.84</v>
      </c>
      <c r="AB49" s="157">
        <v>388.83969999999999</v>
      </c>
      <c r="AC49" s="159">
        <v>334.07330000000002</v>
      </c>
      <c r="AD49" s="160">
        <v>4.2959000000000174</v>
      </c>
      <c r="AE49" s="175">
        <v>1.3026665866126663E-2</v>
      </c>
      <c r="AF49" s="176" t="s">
        <v>112</v>
      </c>
    </row>
    <row r="50" spans="1:32" s="97" customFormat="1" ht="12" customHeight="1" x14ac:dyDescent="0.3">
      <c r="A50" s="156" t="s">
        <v>106</v>
      </c>
      <c r="B50" s="157" t="s">
        <v>112</v>
      </c>
      <c r="C50" s="157">
        <v>227.5591</v>
      </c>
      <c r="D50" s="157">
        <v>286.83550000000002</v>
      </c>
      <c r="E50" s="157">
        <v>355.02339999999998</v>
      </c>
      <c r="F50" s="157">
        <v>354.38</v>
      </c>
      <c r="G50" s="157">
        <v>267.97000000000003</v>
      </c>
      <c r="H50" s="157">
        <v>407.13</v>
      </c>
      <c r="I50" s="157" t="s">
        <v>112</v>
      </c>
      <c r="J50" s="157">
        <v>323.77999999999997</v>
      </c>
      <c r="K50" s="157">
        <v>363</v>
      </c>
      <c r="L50" s="157" t="s">
        <v>112</v>
      </c>
      <c r="M50" s="157">
        <v>319.55</v>
      </c>
      <c r="N50" s="157" t="s">
        <v>112</v>
      </c>
      <c r="O50" s="157">
        <v>255.9</v>
      </c>
      <c r="P50" s="157">
        <v>278.52</v>
      </c>
      <c r="Q50" s="157">
        <v>317.20999999999998</v>
      </c>
      <c r="R50" s="157">
        <v>197.67240000000001</v>
      </c>
      <c r="S50" s="157" t="s">
        <v>112</v>
      </c>
      <c r="T50" s="157">
        <v>347</v>
      </c>
      <c r="U50" s="157">
        <v>309.52</v>
      </c>
      <c r="V50" s="157">
        <v>338.26459999999997</v>
      </c>
      <c r="W50" s="157">
        <v>330.97</v>
      </c>
      <c r="X50" s="157">
        <v>289.87979999999999</v>
      </c>
      <c r="Y50" s="157">
        <v>252.69</v>
      </c>
      <c r="Z50" s="157">
        <v>235.91</v>
      </c>
      <c r="AA50" s="157">
        <v>338.84</v>
      </c>
      <c r="AB50" s="157">
        <v>447.32299999999998</v>
      </c>
      <c r="AC50" s="159">
        <v>363.31139999999999</v>
      </c>
      <c r="AD50" s="160">
        <v>1.6958000000000197</v>
      </c>
      <c r="AE50" s="175">
        <v>4.689510076445913E-3</v>
      </c>
      <c r="AF50" s="176" t="s">
        <v>112</v>
      </c>
    </row>
    <row r="51" spans="1:32" s="97" customFormat="1" ht="12" customHeight="1" thickBot="1" x14ac:dyDescent="0.35">
      <c r="A51" s="156" t="s">
        <v>107</v>
      </c>
      <c r="B51" s="158" t="s">
        <v>112</v>
      </c>
      <c r="C51" s="158" t="s">
        <v>112</v>
      </c>
      <c r="D51" s="158">
        <v>286.08670000000001</v>
      </c>
      <c r="E51" s="158">
        <v>348.8374</v>
      </c>
      <c r="F51" s="158">
        <v>358.76</v>
      </c>
      <c r="G51" s="158">
        <v>265.41000000000003</v>
      </c>
      <c r="H51" s="158">
        <v>404.52</v>
      </c>
      <c r="I51" s="158" t="s">
        <v>112</v>
      </c>
      <c r="J51" s="158">
        <v>345.26</v>
      </c>
      <c r="K51" s="158">
        <v>364</v>
      </c>
      <c r="L51" s="158" t="s">
        <v>112</v>
      </c>
      <c r="M51" s="158">
        <v>291.67</v>
      </c>
      <c r="N51" s="158" t="s">
        <v>112</v>
      </c>
      <c r="O51" s="158">
        <v>317.45</v>
      </c>
      <c r="P51" s="158">
        <v>269.60000000000002</v>
      </c>
      <c r="Q51" s="158" t="s">
        <v>112</v>
      </c>
      <c r="R51" s="158">
        <v>200.01310000000001</v>
      </c>
      <c r="S51" s="158" t="s">
        <v>112</v>
      </c>
      <c r="T51" s="158">
        <v>348</v>
      </c>
      <c r="U51" s="158">
        <v>333.47</v>
      </c>
      <c r="V51" s="158">
        <v>339.36930000000001</v>
      </c>
      <c r="W51" s="158">
        <v>236.57</v>
      </c>
      <c r="X51" s="158">
        <v>296.16390000000001</v>
      </c>
      <c r="Y51" s="158">
        <v>186.26</v>
      </c>
      <c r="Z51" s="158" t="s">
        <v>113</v>
      </c>
      <c r="AA51" s="158">
        <v>333.75</v>
      </c>
      <c r="AB51" s="158">
        <v>456.36579999999998</v>
      </c>
      <c r="AC51" s="159">
        <v>384.15809999999999</v>
      </c>
      <c r="AD51" s="160">
        <v>1.942799999999977</v>
      </c>
      <c r="AE51" s="175">
        <v>5.0829990322207586E-3</v>
      </c>
      <c r="AF51" s="162" t="s">
        <v>112</v>
      </c>
    </row>
    <row r="52" spans="1:32" s="174" customFormat="1" ht="12" customHeight="1" thickBot="1" x14ac:dyDescent="0.35">
      <c r="A52" s="168" t="s">
        <v>108</v>
      </c>
      <c r="B52" s="169">
        <v>379.31580000000002</v>
      </c>
      <c r="C52" s="169">
        <v>221.7585</v>
      </c>
      <c r="D52" s="169" t="s">
        <v>113</v>
      </c>
      <c r="E52" s="169">
        <v>365.58670000000001</v>
      </c>
      <c r="F52" s="169">
        <v>394.96140000000003</v>
      </c>
      <c r="G52" s="169" t="s">
        <v>113</v>
      </c>
      <c r="H52" s="169">
        <v>413.85390000000001</v>
      </c>
      <c r="I52" s="169">
        <v>386.07</v>
      </c>
      <c r="J52" s="169">
        <v>387.11430000000001</v>
      </c>
      <c r="K52" s="169">
        <v>439.32670000000002</v>
      </c>
      <c r="L52" s="169">
        <v>392.6848</v>
      </c>
      <c r="M52" s="169">
        <v>468.08199999999999</v>
      </c>
      <c r="N52" s="169" t="s">
        <v>112</v>
      </c>
      <c r="O52" s="169">
        <v>254.12989999999999</v>
      </c>
      <c r="P52" s="169" t="s">
        <v>113</v>
      </c>
      <c r="Q52" s="169" t="s">
        <v>113</v>
      </c>
      <c r="R52" s="169">
        <v>205.0598</v>
      </c>
      <c r="S52" s="169" t="s">
        <v>112</v>
      </c>
      <c r="T52" s="169">
        <v>335.77190000000002</v>
      </c>
      <c r="U52" s="169">
        <v>388.63159999999999</v>
      </c>
      <c r="V52" s="169">
        <v>345.92140000000001</v>
      </c>
      <c r="W52" s="169">
        <v>367.42579999999998</v>
      </c>
      <c r="X52" s="169">
        <v>288.75400000000002</v>
      </c>
      <c r="Y52" s="169">
        <v>308.70049999999998</v>
      </c>
      <c r="Z52" s="169" t="s">
        <v>113</v>
      </c>
      <c r="AA52" s="169">
        <v>349.12880000000001</v>
      </c>
      <c r="AB52" s="169">
        <v>450.96480000000003</v>
      </c>
      <c r="AC52" s="170">
        <v>405.59269999999998</v>
      </c>
      <c r="AD52" s="179">
        <v>2.3274999999999864</v>
      </c>
      <c r="AE52" s="180">
        <v>5.7716361342361466E-3</v>
      </c>
      <c r="AF52" s="173" t="s">
        <v>112</v>
      </c>
    </row>
    <row r="53" spans="1:32" s="174" customFormat="1" ht="12" customHeight="1" thickBot="1" x14ac:dyDescent="0.35">
      <c r="A53" s="181" t="s">
        <v>109</v>
      </c>
      <c r="B53" s="182">
        <v>297.21809999999999</v>
      </c>
      <c r="C53" s="182">
        <v>253.4982</v>
      </c>
      <c r="D53" s="182">
        <v>300.36930000000001</v>
      </c>
      <c r="E53" s="182">
        <v>346.84809999999999</v>
      </c>
      <c r="F53" s="182">
        <v>384.13260000000002</v>
      </c>
      <c r="G53" s="182">
        <v>269.73</v>
      </c>
      <c r="H53" s="182">
        <v>397.88339999999999</v>
      </c>
      <c r="I53" s="182">
        <v>329.15629999999999</v>
      </c>
      <c r="J53" s="182">
        <v>356.97179999999997</v>
      </c>
      <c r="K53" s="182">
        <v>384.9606</v>
      </c>
      <c r="L53" s="182">
        <v>354.84280000000001</v>
      </c>
      <c r="M53" s="182">
        <v>395.65859999999998</v>
      </c>
      <c r="N53" s="182">
        <v>267.50569999999999</v>
      </c>
      <c r="O53" s="182">
        <v>258.39830000000001</v>
      </c>
      <c r="P53" s="182">
        <v>282.06709999999998</v>
      </c>
      <c r="Q53" s="182">
        <v>389.37979999999999</v>
      </c>
      <c r="R53" s="182">
        <v>190.50729999999999</v>
      </c>
      <c r="S53" s="182" t="s">
        <v>112</v>
      </c>
      <c r="T53" s="182">
        <v>343.16019999999997</v>
      </c>
      <c r="U53" s="182">
        <v>376.22629999999998</v>
      </c>
      <c r="V53" s="182">
        <v>342.41739999999999</v>
      </c>
      <c r="W53" s="182">
        <v>326.1696</v>
      </c>
      <c r="X53" s="182">
        <v>280.08920000000001</v>
      </c>
      <c r="Y53" s="182">
        <v>310.29270000000002</v>
      </c>
      <c r="Z53" s="182">
        <v>229.1541</v>
      </c>
      <c r="AA53" s="182">
        <v>338.76100000000002</v>
      </c>
      <c r="AB53" s="182">
        <v>439.74239999999998</v>
      </c>
      <c r="AC53" s="183">
        <v>373.04469999999998</v>
      </c>
      <c r="AD53" s="171">
        <v>1.5996999999999844</v>
      </c>
      <c r="AE53" s="184">
        <v>4.3066941269904735E-3</v>
      </c>
      <c r="AF53" s="185" t="s">
        <v>112</v>
      </c>
    </row>
    <row r="54" spans="1:32" s="97" customFormat="1" ht="12" customHeight="1" thickBot="1" x14ac:dyDescent="0.35">
      <c r="A54" s="186" t="s">
        <v>110</v>
      </c>
      <c r="B54" s="187">
        <v>1.4549999999999841</v>
      </c>
      <c r="C54" s="187">
        <v>2.0831000000000017</v>
      </c>
      <c r="D54" s="187">
        <v>7.1385999999999967</v>
      </c>
      <c r="E54" s="187">
        <v>-0.59669999999999845</v>
      </c>
      <c r="F54" s="187">
        <v>1.7604000000000042</v>
      </c>
      <c r="G54" s="187">
        <v>-2.5836999999999648</v>
      </c>
      <c r="H54" s="187">
        <v>0.63470000000000937</v>
      </c>
      <c r="I54" s="187" t="s">
        <v>112</v>
      </c>
      <c r="J54" s="187">
        <v>0.77489999999994552</v>
      </c>
      <c r="K54" s="187">
        <v>1.0901999999999816</v>
      </c>
      <c r="L54" s="187">
        <v>-3.8625000000000114</v>
      </c>
      <c r="M54" s="187">
        <v>2.5582999999999743</v>
      </c>
      <c r="N54" s="187">
        <v>2.9236999999999966</v>
      </c>
      <c r="O54" s="187">
        <v>-0.57929999999998927</v>
      </c>
      <c r="P54" s="187">
        <v>5.1499000000000024</v>
      </c>
      <c r="Q54" s="187">
        <v>-5.0538999999999987</v>
      </c>
      <c r="R54" s="187">
        <v>2.0610999999999819</v>
      </c>
      <c r="S54" s="187" t="s">
        <v>112</v>
      </c>
      <c r="T54" s="187">
        <v>3.6118999999999915</v>
      </c>
      <c r="U54" s="187">
        <v>3.3353999999999928</v>
      </c>
      <c r="V54" s="187">
        <v>1.8197000000000116</v>
      </c>
      <c r="W54" s="187">
        <v>0.7581000000000131</v>
      </c>
      <c r="X54" s="187">
        <v>5.6551999999999794</v>
      </c>
      <c r="Y54" s="187">
        <v>-3.6453999999999951</v>
      </c>
      <c r="Z54" s="187">
        <v>0.63110000000000355</v>
      </c>
      <c r="AA54" s="187">
        <v>3.1286000000000058</v>
      </c>
      <c r="AB54" s="187">
        <v>-0.80260000000004084</v>
      </c>
      <c r="AC54" s="188">
        <v>1.5996999999999844</v>
      </c>
      <c r="AD54" s="189" t="s">
        <v>112</v>
      </c>
      <c r="AE54" s="190" t="s">
        <v>112</v>
      </c>
      <c r="AF54" s="191" t="s">
        <v>112</v>
      </c>
    </row>
    <row r="55" spans="1:32" s="174" customFormat="1" ht="12" customHeight="1" thickBot="1" x14ac:dyDescent="0.35">
      <c r="A55" s="168" t="s">
        <v>111</v>
      </c>
      <c r="B55" s="169">
        <v>320.95999999999998</v>
      </c>
      <c r="C55" s="169">
        <v>271.62799999999999</v>
      </c>
      <c r="D55" s="169">
        <v>346.7801</v>
      </c>
      <c r="E55" s="169">
        <v>369.27820000000003</v>
      </c>
      <c r="F55" s="169">
        <v>416.42</v>
      </c>
      <c r="G55" s="169">
        <v>326.39999999999998</v>
      </c>
      <c r="H55" s="169">
        <v>416.71</v>
      </c>
      <c r="I55" s="169" t="s">
        <v>112</v>
      </c>
      <c r="J55" s="169">
        <v>380.16</v>
      </c>
      <c r="K55" s="169">
        <v>394</v>
      </c>
      <c r="L55" s="169">
        <v>366.56209999999999</v>
      </c>
      <c r="M55" s="169">
        <v>384.03</v>
      </c>
      <c r="N55" s="169" t="s">
        <v>112</v>
      </c>
      <c r="O55" s="169">
        <v>336.27</v>
      </c>
      <c r="P55" s="169">
        <v>297.82</v>
      </c>
      <c r="Q55" s="169">
        <v>362.6</v>
      </c>
      <c r="R55" s="169" t="s">
        <v>112</v>
      </c>
      <c r="S55" s="169" t="s">
        <v>112</v>
      </c>
      <c r="T55" s="169">
        <v>384</v>
      </c>
      <c r="U55" s="169">
        <v>400.68</v>
      </c>
      <c r="V55" s="169">
        <v>374.27839999999998</v>
      </c>
      <c r="W55" s="169">
        <v>403.43</v>
      </c>
      <c r="X55" s="169">
        <v>365.30680000000001</v>
      </c>
      <c r="Y55" s="169">
        <v>340.3</v>
      </c>
      <c r="Z55" s="169">
        <v>348.86</v>
      </c>
      <c r="AA55" s="169">
        <v>385.15</v>
      </c>
      <c r="AB55" s="169">
        <v>469.92989999999998</v>
      </c>
      <c r="AC55" s="170">
        <v>389.32260000000002</v>
      </c>
      <c r="AD55" s="179">
        <v>3.9678000000000111</v>
      </c>
      <c r="AE55" s="180">
        <v>1.0296485213107553E-2</v>
      </c>
      <c r="AF55" s="173" t="s">
        <v>112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2021-09-16T07:40:10Z</dcterms:created>
  <dcterms:modified xsi:type="dcterms:W3CDTF">2021-09-16T08:13:24Z</dcterms:modified>
</cp:coreProperties>
</file>