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AGRI\e\3\3.11.01.22 BEEF\BEEF.GEN\BEEF MARKET OBSERVATORY\BMO Web Site\Excel_files\31 HIS\310 PRI\2023\"/>
    </mc:Choice>
  </mc:AlternateContent>
  <xr:revisionPtr revIDLastSave="0" documentId="8_{73C13B7A-6F74-4A88-B26E-AE367BDD26A2}" xr6:coauthVersionLast="47" xr6:coauthVersionMax="47" xr10:uidLastSave="{00000000-0000-0000-0000-000000000000}"/>
  <bookViews>
    <workbookView xWindow="-108" yWindow="-108" windowWidth="23256" windowHeight="12576" xr2:uid="{FD654966-85EB-4835-8B44-CAE66635EB38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<sst xmlns="http://schemas.openxmlformats.org/spreadsheetml/2006/main" count="104" uniqueCount="47">
  <si>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</si>
  <si>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</si>
  <si>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</si>
  <si>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</si>
  <si>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</si>
  <si>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</si>
  <si>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</si>
  <si>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</si>
  <si>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</si>
  <si>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</si>
  <si>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</si>
  <si>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</si>
  <si>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</si>
  <si>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</si>
  <si>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</si>
  <si>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</si>
  <si>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</si>
  <si>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</si>
  <si>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</si>
  <si>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</si>
  <si>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</si>
  <si>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</si>
  <si>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</si>
  <si>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</si>
  <si>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</si>
  <si>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</si>
  <si>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</si>
  <si>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</si>
  <si>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</si>
  <si>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</si>
  <si>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</si>
  <si>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</si>
  <si>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</si>
  <si>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</si>
  <si>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</si>
  <si>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</si>
  <si>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</si>
  <si>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</si>
  <si>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</si>
  <si>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</si>
  <si>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</si>
  <si>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</si>
  <si>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</si>
  <si>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</si>
  <si>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03.08.2023</t>
  </si>
  <si>
    <t>Week 30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</si>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</sst>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402CEBE5-E74E-4181-BFAC-99553E942347}"/>
    <cellStyle name="Normal" xfId="0" builtinId="0"/>
    <cellStyle name="Normal 2" xfId="3" xr:uid="{2F78B21D-71E0-4F92-BA52-E8478DBE5E71}"/>
    <cellStyle name="Normal 7" xfId="1" xr:uid="{8A329561-CAC3-47B7-B20B-7AB206934078}"/>
    <cellStyle name="Normal_sce25" xfId="2" xr:uid="{F714F32C-9480-4A31-88C6-808C14FD9502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58158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43A06-A9F2-4BAF-A484-CB6C88546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57150"/>
          <a:ext cx="1467932" cy="108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4D82-1ED0-49A0-8B98-971FD150D83F}">
  <sheetPr codeName="Sheet4">
    <tabColor rgb="FF00B050"/>
    <pageSetUpPr fitToPage="1"/>
  </sheetPr>
  <dimension ref="A1:AE51"/>
  <sheetViews>
    <sheetView showGridLines="0" tabSelected="1" topLeftCell="C1" workbookViewId="0">
      <selection activeCell="C2" sqref="C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45131</v>
      </c>
    </row>
    <row r="4" spans="1:31" s="12" customFormat="1" ht="13.8" x14ac:dyDescent="0.25">
      <c r="C4" s="13"/>
      <c r="R4" s="15" t="s">
        <v>3</v>
      </c>
      <c r="S4" s="16">
        <v>45137</v>
      </c>
    </row>
    <row r="5" spans="1:31" ht="6.6" customHeight="1" x14ac:dyDescent="0.3">
      <c r="C5" s="17"/>
    </row>
    <row r="6" spans="1:31" ht="28.35" customHeight="1" x14ac:dyDescent="0.6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8" thickBot="1" x14ac:dyDescent="0.3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" thickBot="1" x14ac:dyDescent="0.3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8" thickBot="1" x14ac:dyDescent="0.3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3.8" x14ac:dyDescent="0.25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5">
      <c r="C12" s="33" t="s">
        <v>24</v>
      </c>
      <c r="D12" s="34">
        <v>127</v>
      </c>
      <c r="E12" s="35">
        <v>97.291899999999998</v>
      </c>
      <c r="F12" s="35">
        <v>157.19999999999999</v>
      </c>
      <c r="G12" s="35">
        <v>147.9</v>
      </c>
      <c r="H12" s="35">
        <v>131.74</v>
      </c>
      <c r="I12" s="35">
        <v>95.97</v>
      </c>
      <c r="J12" s="35">
        <v>173.98</v>
      </c>
      <c r="K12" s="35">
        <v>138</v>
      </c>
      <c r="L12" s="35">
        <v>147.77000000000001</v>
      </c>
      <c r="M12" s="35">
        <v>190.8015</v>
      </c>
      <c r="N12" s="35" t="e">
        <v>#N/A</v>
      </c>
      <c r="O12" s="35">
        <v>49.035699999999999</v>
      </c>
      <c r="P12" s="36" t="e">
        <v>#N/A</v>
      </c>
      <c r="Q12" s="36" t="e">
        <v>#N/A</v>
      </c>
      <c r="R12" s="37">
        <v>138.1635</v>
      </c>
      <c r="S12" s="18"/>
    </row>
    <row r="13" spans="1:31" x14ac:dyDescent="0.25">
      <c r="A13" s="38"/>
      <c r="B13" s="38"/>
      <c r="C13" s="39" t="s">
        <v>25</v>
      </c>
      <c r="D13" s="40">
        <v>127</v>
      </c>
      <c r="E13" s="41">
        <v>97.310199999999995</v>
      </c>
      <c r="F13" s="41">
        <v>161.21</v>
      </c>
      <c r="G13" s="41">
        <v>126.31</v>
      </c>
      <c r="H13" s="41">
        <v>132.94999999999999</v>
      </c>
      <c r="I13" s="41">
        <v>102.94</v>
      </c>
      <c r="J13" s="41">
        <v>173.98</v>
      </c>
      <c r="K13" s="41">
        <v>140</v>
      </c>
      <c r="L13" s="41">
        <v>150.08000000000001</v>
      </c>
      <c r="M13" s="41">
        <v>196.8287</v>
      </c>
      <c r="N13" s="41" t="e">
        <v>#N/A</v>
      </c>
      <c r="O13" s="41">
        <v>48.929000000000002</v>
      </c>
      <c r="P13" s="42" t="e">
        <v>#N/A</v>
      </c>
      <c r="Q13" s="42" t="e">
        <v>#N/A</v>
      </c>
      <c r="R13" s="43">
        <v>139.45959999999999</v>
      </c>
      <c r="S13" s="18"/>
    </row>
    <row r="14" spans="1:31" x14ac:dyDescent="0.25">
      <c r="A14" s="38"/>
      <c r="B14" s="38"/>
      <c r="C14" s="44" t="s">
        <v>26</v>
      </c>
      <c r="D14" s="45">
        <v>0</v>
      </c>
      <c r="E14" s="46">
        <v>-1.829999999999643E-2</v>
      </c>
      <c r="F14" s="46">
        <v>-4.0100000000000193</v>
      </c>
      <c r="G14" s="46">
        <v>21.590000000000003</v>
      </c>
      <c r="H14" s="46">
        <v>-1.2099999999999795</v>
      </c>
      <c r="I14" s="46">
        <v>-6.9699999999999989</v>
      </c>
      <c r="J14" s="46">
        <v>0</v>
      </c>
      <c r="K14" s="46">
        <v>-2</v>
      </c>
      <c r="L14" s="46">
        <v>-2.3100000000000023</v>
      </c>
      <c r="M14" s="46">
        <v>-6.0271999999999935</v>
      </c>
      <c r="N14" s="47" t="e">
        <v>#N/A</v>
      </c>
      <c r="O14" s="46">
        <v>0.10669999999999646</v>
      </c>
      <c r="P14" s="48"/>
      <c r="Q14" s="49"/>
      <c r="R14" s="50">
        <v>-1.2960999999999956</v>
      </c>
      <c r="S14" s="18"/>
    </row>
    <row r="15" spans="1:31" x14ac:dyDescent="0.25">
      <c r="A15" s="51"/>
      <c r="B15" s="51"/>
      <c r="C15" s="44" t="s">
        <v>27</v>
      </c>
      <c r="D15" s="52">
        <v>91.920080194841631</v>
      </c>
      <c r="E15" s="53">
        <v>70.417946852822922</v>
      </c>
      <c r="F15" s="53">
        <v>113.77824099707954</v>
      </c>
      <c r="G15" s="53">
        <v>107.04708551824469</v>
      </c>
      <c r="H15" s="53">
        <v>95.350798148570362</v>
      </c>
      <c r="I15" s="53">
        <v>69.46118186062165</v>
      </c>
      <c r="J15" s="53">
        <v>125.92327206534286</v>
      </c>
      <c r="K15" s="53">
        <v>99.881661944001138</v>
      </c>
      <c r="L15" s="53">
        <v>106.95299409757281</v>
      </c>
      <c r="M15" s="53">
        <v>138.09834001020531</v>
      </c>
      <c r="N15" s="53"/>
      <c r="O15" s="53">
        <v>35.491066743387364</v>
      </c>
      <c r="P15" s="54"/>
      <c r="Q15" s="54"/>
      <c r="R15" s="55"/>
      <c r="S15" s="18"/>
    </row>
    <row r="16" spans="1:31" x14ac:dyDescent="0.25">
      <c r="A16" s="1" t="s">
        <v>6</v>
      </c>
      <c r="B16" s="1" t="s">
        <v>28</v>
      </c>
      <c r="C16" s="56" t="s">
        <v>29</v>
      </c>
      <c r="D16" s="57">
        <v>3.1</v>
      </c>
      <c r="E16" s="58">
        <v>3.17</v>
      </c>
      <c r="F16" s="58">
        <v>21.7</v>
      </c>
      <c r="G16" s="58">
        <v>8.6</v>
      </c>
      <c r="H16" s="58">
        <v>4.6100000000000003</v>
      </c>
      <c r="I16" s="58">
        <v>18.399999999999999</v>
      </c>
      <c r="J16" s="58">
        <v>10.62</v>
      </c>
      <c r="K16" s="58">
        <v>8.94</v>
      </c>
      <c r="L16" s="58">
        <v>3.14</v>
      </c>
      <c r="M16" s="58">
        <v>11.6</v>
      </c>
      <c r="N16" s="58">
        <v>0</v>
      </c>
      <c r="O16" s="58">
        <v>6.13</v>
      </c>
      <c r="P16" s="59"/>
      <c r="Q16" s="60"/>
      <c r="R16" s="61">
        <v>100.00999999999999</v>
      </c>
      <c r="S16" s="18"/>
    </row>
    <row r="17" spans="1:19" ht="13.8" x14ac:dyDescent="0.25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5">
      <c r="C18" s="33" t="s">
        <v>24</v>
      </c>
      <c r="D18" s="34">
        <v>412.22</v>
      </c>
      <c r="E18" s="35">
        <v>164.60220000000001</v>
      </c>
      <c r="F18" s="35">
        <v>261.39999999999998</v>
      </c>
      <c r="G18" s="35">
        <v>204.87</v>
      </c>
      <c r="H18" s="35">
        <v>233.64</v>
      </c>
      <c r="I18" s="35">
        <v>250.8</v>
      </c>
      <c r="J18" s="35">
        <v>285.08</v>
      </c>
      <c r="K18" s="35">
        <v>260</v>
      </c>
      <c r="L18" s="35">
        <v>420.72</v>
      </c>
      <c r="M18" s="35">
        <v>279.00459999999998</v>
      </c>
      <c r="N18" s="35" t="e">
        <v>#N/A</v>
      </c>
      <c r="O18" s="35">
        <v>387.49799999999999</v>
      </c>
      <c r="P18" s="36"/>
      <c r="Q18" s="36"/>
      <c r="R18" s="37">
        <v>268.9692</v>
      </c>
      <c r="S18" s="18"/>
    </row>
    <row r="19" spans="1:19" x14ac:dyDescent="0.25">
      <c r="A19" s="38"/>
      <c r="B19" s="38"/>
      <c r="C19" s="39" t="s">
        <v>25</v>
      </c>
      <c r="D19" s="40">
        <v>410.83</v>
      </c>
      <c r="E19" s="41">
        <v>164.60220000000001</v>
      </c>
      <c r="F19" s="41">
        <v>254.4</v>
      </c>
      <c r="G19" s="41">
        <v>205.92</v>
      </c>
      <c r="H19" s="41">
        <v>235.84</v>
      </c>
      <c r="I19" s="41">
        <v>264.87</v>
      </c>
      <c r="J19" s="41">
        <v>285.08</v>
      </c>
      <c r="K19" s="41">
        <v>262</v>
      </c>
      <c r="L19" s="41">
        <v>440.22</v>
      </c>
      <c r="M19" s="41">
        <v>269.80650000000003</v>
      </c>
      <c r="N19" s="41" t="e">
        <v>#N/A</v>
      </c>
      <c r="O19" s="41">
        <v>402.4443</v>
      </c>
      <c r="P19" s="42"/>
      <c r="Q19" s="42"/>
      <c r="R19" s="43">
        <v>272.4545</v>
      </c>
      <c r="S19" s="18"/>
    </row>
    <row r="20" spans="1:19" x14ac:dyDescent="0.25">
      <c r="A20" s="38"/>
      <c r="B20" s="38"/>
      <c r="C20" s="44" t="s">
        <v>26</v>
      </c>
      <c r="D20" s="45">
        <v>-1.3900000000000432</v>
      </c>
      <c r="E20" s="47">
        <v>0</v>
      </c>
      <c r="F20" s="46">
        <v>6.9999999999999716</v>
      </c>
      <c r="G20" s="46">
        <v>-1.0499999999999829</v>
      </c>
      <c r="H20" s="46">
        <v>-2.2000000000000171</v>
      </c>
      <c r="I20" s="46">
        <v>-14.069999999999993</v>
      </c>
      <c r="J20" s="46">
        <v>0</v>
      </c>
      <c r="K20" s="46">
        <v>-2</v>
      </c>
      <c r="L20" s="46">
        <v>-19.5</v>
      </c>
      <c r="M20" s="46">
        <v>9.198099999999954</v>
      </c>
      <c r="N20" s="47">
        <v>0</v>
      </c>
      <c r="O20" s="46">
        <v>-14.946300000000008</v>
      </c>
      <c r="P20" s="48"/>
      <c r="Q20" s="49"/>
      <c r="R20" s="50">
        <v>-3.4852999999999952</v>
      </c>
      <c r="S20" s="18"/>
    </row>
    <row r="21" spans="1:19" x14ac:dyDescent="0.25">
      <c r="A21" s="51"/>
      <c r="B21" s="51"/>
      <c r="C21" s="44" t="s">
        <v>27</v>
      </c>
      <c r="D21" s="52">
        <v>153.25918357938383</v>
      </c>
      <c r="E21" s="65">
        <v>61.19741591230521</v>
      </c>
      <c r="F21" s="53">
        <v>97.185848788634516</v>
      </c>
      <c r="G21" s="53">
        <v>76.168572461084764</v>
      </c>
      <c r="H21" s="53">
        <v>86.864964464332715</v>
      </c>
      <c r="I21" s="53">
        <v>93.244877108605749</v>
      </c>
      <c r="J21" s="53">
        <v>105.98983080590641</v>
      </c>
      <c r="K21" s="53">
        <v>96.665343095045827</v>
      </c>
      <c r="L21" s="53">
        <v>156.41939671902955</v>
      </c>
      <c r="M21" s="53">
        <v>103.73105916960009</v>
      </c>
      <c r="N21" s="53"/>
      <c r="O21" s="53">
        <v>144.06779661016949</v>
      </c>
      <c r="P21" s="54"/>
      <c r="Q21" s="54"/>
      <c r="R21" s="55"/>
      <c r="S21" s="18"/>
    </row>
    <row r="22" spans="1:19" ht="13.8" thickBot="1" x14ac:dyDescent="0.3">
      <c r="C22" s="66" t="s">
        <v>29</v>
      </c>
      <c r="D22" s="67">
        <v>3.57</v>
      </c>
      <c r="E22" s="68">
        <v>0</v>
      </c>
      <c r="F22" s="68">
        <v>17.29</v>
      </c>
      <c r="G22" s="68">
        <v>9.2799999999999994</v>
      </c>
      <c r="H22" s="68">
        <v>11.3</v>
      </c>
      <c r="I22" s="68">
        <v>27.46</v>
      </c>
      <c r="J22" s="68">
        <v>9.18</v>
      </c>
      <c r="K22" s="68">
        <v>6.31</v>
      </c>
      <c r="L22" s="68">
        <v>2.77</v>
      </c>
      <c r="M22" s="68">
        <v>8.49</v>
      </c>
      <c r="N22" s="68">
        <v>0</v>
      </c>
      <c r="O22" s="68">
        <v>4.3499999999999996</v>
      </c>
      <c r="P22" s="69"/>
      <c r="Q22" s="70"/>
      <c r="R22" s="71">
        <v>100</v>
      </c>
      <c r="S22" s="18"/>
    </row>
    <row r="23" spans="1:19" ht="13.8" thickBot="1" x14ac:dyDescent="0.3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thickBot="1" x14ac:dyDescent="0.3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8" thickBot="1" x14ac:dyDescent="0.3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3.8" x14ac:dyDescent="0.25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5">
      <c r="C27" s="33" t="s">
        <v>35</v>
      </c>
      <c r="D27" s="34">
        <v>4.6500000000000004</v>
      </c>
      <c r="E27" s="35"/>
      <c r="F27" s="35"/>
      <c r="G27" s="35">
        <v>2.56</v>
      </c>
      <c r="H27" s="35">
        <v>3.26</v>
      </c>
      <c r="I27" s="35">
        <v>3.37</v>
      </c>
      <c r="J27" s="35">
        <v>3.48</v>
      </c>
      <c r="K27" s="35"/>
      <c r="L27" s="35">
        <v>2.54</v>
      </c>
      <c r="M27" s="35" t="s">
        <v>46</v>
      </c>
      <c r="N27" s="35">
        <v>2.76</v>
      </c>
      <c r="O27" s="35"/>
      <c r="P27" s="36"/>
      <c r="Q27" s="36">
        <v>2.1511</v>
      </c>
      <c r="R27" s="37">
        <v>3.1442999999999999</v>
      </c>
      <c r="S27" s="18"/>
    </row>
    <row r="28" spans="1:19" x14ac:dyDescent="0.25">
      <c r="A28" s="38"/>
      <c r="B28" s="38"/>
      <c r="C28" s="39" t="s">
        <v>25</v>
      </c>
      <c r="D28" s="40">
        <v>4.6500000000000004</v>
      </c>
      <c r="E28" s="73"/>
      <c r="F28" s="74"/>
      <c r="G28" s="74">
        <v>2.5499999999999998</v>
      </c>
      <c r="H28" s="74">
        <v>3.42</v>
      </c>
      <c r="I28" s="74">
        <v>3.37</v>
      </c>
      <c r="J28" s="74">
        <v>3.48</v>
      </c>
      <c r="K28" s="74"/>
      <c r="L28" s="74">
        <v>2.87</v>
      </c>
      <c r="M28" s="74" t="s">
        <v>46</v>
      </c>
      <c r="N28" s="74">
        <v>2.86</v>
      </c>
      <c r="O28" s="74"/>
      <c r="P28" s="75"/>
      <c r="Q28" s="75">
        <v>2.3692000000000002</v>
      </c>
      <c r="R28" s="43">
        <v>3.1879</v>
      </c>
      <c r="S28" s="18"/>
    </row>
    <row r="29" spans="1:19" x14ac:dyDescent="0.25">
      <c r="A29" s="38"/>
      <c r="B29" s="38"/>
      <c r="C29" s="44" t="s">
        <v>26</v>
      </c>
      <c r="D29" s="45">
        <v>0</v>
      </c>
      <c r="E29" s="47"/>
      <c r="F29" s="46"/>
      <c r="G29" s="46">
        <v>1.0000000000000231E-2</v>
      </c>
      <c r="H29" s="46">
        <v>-0.16000000000000014</v>
      </c>
      <c r="I29" s="46">
        <v>0</v>
      </c>
      <c r="J29" s="46">
        <v>0</v>
      </c>
      <c r="K29" s="46"/>
      <c r="L29" s="46">
        <v>-0.33000000000000007</v>
      </c>
      <c r="M29" s="46" t="e">
        <v>#VALUE!</v>
      </c>
      <c r="N29" s="46">
        <v>-0.10000000000000009</v>
      </c>
      <c r="O29" s="47"/>
      <c r="P29" s="49"/>
      <c r="Q29" s="48">
        <v>-0.21810000000000018</v>
      </c>
      <c r="R29" s="50">
        <v>-4.3600000000000083E-2</v>
      </c>
      <c r="S29" s="18"/>
    </row>
    <row r="30" spans="1:19" x14ac:dyDescent="0.25">
      <c r="A30" s="51"/>
      <c r="B30" s="51"/>
      <c r="C30" s="44" t="s">
        <v>27</v>
      </c>
      <c r="D30" s="52">
        <v>147.88665203701939</v>
      </c>
      <c r="E30" s="65"/>
      <c r="F30" s="53"/>
      <c r="G30" s="53">
        <v>81.417167573068724</v>
      </c>
      <c r="H30" s="53">
        <v>103.67967433132969</v>
      </c>
      <c r="I30" s="53">
        <v>107.17806825048501</v>
      </c>
      <c r="J30" s="53">
        <v>110.67646216964032</v>
      </c>
      <c r="K30" s="53"/>
      <c r="L30" s="53">
        <v>80.78109595140414</v>
      </c>
      <c r="M30" s="53" t="e">
        <v>#VALUE!</v>
      </c>
      <c r="N30" s="53">
        <v>0</v>
      </c>
      <c r="O30" s="53"/>
      <c r="P30" s="54"/>
      <c r="Q30" s="54">
        <v>68.412683268135993</v>
      </c>
      <c r="R30" s="76"/>
      <c r="S30" s="18"/>
    </row>
    <row r="31" spans="1:19" x14ac:dyDescent="0.25">
      <c r="A31" s="1" t="s">
        <v>32</v>
      </c>
      <c r="B31" s="1" t="s">
        <v>36</v>
      </c>
      <c r="C31" s="56" t="s">
        <v>29</v>
      </c>
      <c r="D31" s="57">
        <v>5.45</v>
      </c>
      <c r="E31" s="58"/>
      <c r="F31" s="58">
        <v>0</v>
      </c>
      <c r="G31" s="58">
        <v>20.34</v>
      </c>
      <c r="H31" s="58">
        <v>7.69</v>
      </c>
      <c r="I31" s="58">
        <v>44.62</v>
      </c>
      <c r="J31" s="58">
        <v>7.21</v>
      </c>
      <c r="K31" s="58"/>
      <c r="L31" s="58">
        <v>5.73</v>
      </c>
      <c r="M31" s="58">
        <v>0</v>
      </c>
      <c r="N31" s="58">
        <v>4.37</v>
      </c>
      <c r="O31" s="58"/>
      <c r="P31" s="59"/>
      <c r="Q31" s="60">
        <v>4.59</v>
      </c>
      <c r="R31" s="61">
        <v>100</v>
      </c>
      <c r="S31" s="18"/>
    </row>
    <row r="32" spans="1:19" ht="13.8" x14ac:dyDescent="0.25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5">
      <c r="C33" s="33" t="s">
        <v>35</v>
      </c>
      <c r="D33" s="34">
        <v>4.4400000000000004</v>
      </c>
      <c r="E33" s="35"/>
      <c r="F33" s="35">
        <v>5.24</v>
      </c>
      <c r="G33" s="35">
        <v>2.1800000000000002</v>
      </c>
      <c r="H33" s="35" t="e">
        <v>#N/A</v>
      </c>
      <c r="I33" s="35">
        <v>3.25</v>
      </c>
      <c r="J33" s="35">
        <v>3.74</v>
      </c>
      <c r="K33" s="35"/>
      <c r="L33" s="35">
        <v>1.4</v>
      </c>
      <c r="M33" s="35"/>
      <c r="N33" s="35">
        <v>2.23</v>
      </c>
      <c r="O33" s="35"/>
      <c r="P33" s="36"/>
      <c r="Q33" s="36">
        <v>1.8303</v>
      </c>
      <c r="R33" s="37">
        <v>3.452</v>
      </c>
      <c r="S33" s="18"/>
    </row>
    <row r="34" spans="1:19" x14ac:dyDescent="0.25">
      <c r="A34" s="38"/>
      <c r="B34" s="38"/>
      <c r="C34" s="39" t="s">
        <v>25</v>
      </c>
      <c r="D34" s="40">
        <v>4.4400000000000004</v>
      </c>
      <c r="E34" s="41"/>
      <c r="F34" s="41">
        <v>5.65</v>
      </c>
      <c r="G34" s="41">
        <v>2.2200000000000002</v>
      </c>
      <c r="H34" s="41" t="e">
        <v>#N/A</v>
      </c>
      <c r="I34" s="41">
        <v>3.33</v>
      </c>
      <c r="J34" s="41">
        <v>3.74</v>
      </c>
      <c r="K34" s="41"/>
      <c r="L34" s="41">
        <v>2.41</v>
      </c>
      <c r="M34" s="41"/>
      <c r="N34" s="41">
        <v>2.7</v>
      </c>
      <c r="O34" s="41"/>
      <c r="P34" s="42"/>
      <c r="Q34" s="42">
        <v>1.8347</v>
      </c>
      <c r="R34" s="43">
        <v>3.6387</v>
      </c>
      <c r="S34" s="18"/>
    </row>
    <row r="35" spans="1:19" x14ac:dyDescent="0.25">
      <c r="A35" s="38"/>
      <c r="B35" s="38"/>
      <c r="C35" s="44" t="s">
        <v>26</v>
      </c>
      <c r="D35" s="45">
        <v>0</v>
      </c>
      <c r="E35" s="47"/>
      <c r="F35" s="46">
        <v>-0.41000000000000014</v>
      </c>
      <c r="G35" s="46">
        <v>-4.0000000000000036E-2</v>
      </c>
      <c r="H35" s="46" t="e">
        <v>#N/A</v>
      </c>
      <c r="I35" s="46">
        <v>-8.0000000000000071E-2</v>
      </c>
      <c r="J35" s="46">
        <v>0</v>
      </c>
      <c r="K35" s="46"/>
      <c r="L35" s="46">
        <v>-1.0100000000000002</v>
      </c>
      <c r="M35" s="46"/>
      <c r="N35" s="46">
        <v>-0.4700000000000002</v>
      </c>
      <c r="O35" s="47"/>
      <c r="P35" s="49"/>
      <c r="Q35" s="48">
        <v>-4.3999999999999595E-3</v>
      </c>
      <c r="R35" s="50">
        <v>-0.18670000000000009</v>
      </c>
      <c r="S35" s="18"/>
    </row>
    <row r="36" spans="1:19" x14ac:dyDescent="0.25">
      <c r="A36" s="51"/>
      <c r="B36" s="51"/>
      <c r="C36" s="44" t="s">
        <v>27</v>
      </c>
      <c r="D36" s="52">
        <v>128.62108922363848</v>
      </c>
      <c r="E36" s="65"/>
      <c r="F36" s="53">
        <v>151.7960602549247</v>
      </c>
      <c r="G36" s="53">
        <v>63.151796060254931</v>
      </c>
      <c r="H36" s="53" t="e">
        <v>#N/A</v>
      </c>
      <c r="I36" s="53">
        <v>94.148319814600228</v>
      </c>
      <c r="J36" s="53">
        <v>108.34298957126305</v>
      </c>
      <c r="K36" s="53"/>
      <c r="L36" s="53">
        <v>40.556199304750869</v>
      </c>
      <c r="M36" s="53"/>
      <c r="N36" s="53">
        <v>0</v>
      </c>
      <c r="O36" s="53"/>
      <c r="P36" s="54"/>
      <c r="Q36" s="54">
        <v>53.02143684820394</v>
      </c>
      <c r="R36" s="55"/>
      <c r="S36" s="18"/>
    </row>
    <row r="37" spans="1:19" x14ac:dyDescent="0.25">
      <c r="A37" s="1" t="s">
        <v>32</v>
      </c>
      <c r="B37" s="1" t="s">
        <v>38</v>
      </c>
      <c r="C37" s="56" t="s">
        <v>29</v>
      </c>
      <c r="D37" s="57">
        <v>2.85</v>
      </c>
      <c r="E37" s="58"/>
      <c r="F37" s="58">
        <v>25.17</v>
      </c>
      <c r="G37" s="58">
        <v>24.15</v>
      </c>
      <c r="H37" s="58">
        <v>0</v>
      </c>
      <c r="I37" s="58">
        <v>21.5</v>
      </c>
      <c r="J37" s="58">
        <v>16.48</v>
      </c>
      <c r="K37" s="58"/>
      <c r="L37" s="58">
        <v>4.92</v>
      </c>
      <c r="M37" s="58"/>
      <c r="N37" s="58">
        <v>1.46</v>
      </c>
      <c r="O37" s="58"/>
      <c r="P37" s="59"/>
      <c r="Q37" s="60">
        <v>3.47</v>
      </c>
      <c r="R37" s="61">
        <v>100</v>
      </c>
      <c r="S37" s="18"/>
    </row>
    <row r="38" spans="1:19" ht="13.8" x14ac:dyDescent="0.25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5">
      <c r="C39" s="33" t="s">
        <v>35</v>
      </c>
      <c r="D39" s="34">
        <v>3.2</v>
      </c>
      <c r="E39" s="35"/>
      <c r="F39" s="35">
        <v>3.09</v>
      </c>
      <c r="G39" s="35">
        <v>2.2799999999999998</v>
      </c>
      <c r="H39" s="35" t="e">
        <v>#N/A</v>
      </c>
      <c r="I39" s="35">
        <v>3.13</v>
      </c>
      <c r="J39" s="35">
        <v>2.98</v>
      </c>
      <c r="K39" s="35"/>
      <c r="L39" s="35">
        <v>2.4</v>
      </c>
      <c r="M39" s="35"/>
      <c r="N39" s="35">
        <v>2.33</v>
      </c>
      <c r="O39" s="35"/>
      <c r="P39" s="36"/>
      <c r="Q39" s="36">
        <v>2.0903999999999998</v>
      </c>
      <c r="R39" s="37">
        <v>2.9041000000000001</v>
      </c>
      <c r="S39" s="18"/>
    </row>
    <row r="40" spans="1:19" x14ac:dyDescent="0.25">
      <c r="A40" s="38"/>
      <c r="B40" s="38"/>
      <c r="C40" s="39" t="s">
        <v>25</v>
      </c>
      <c r="D40" s="40">
        <v>3.2</v>
      </c>
      <c r="E40" s="41"/>
      <c r="F40" s="41">
        <v>3.29</v>
      </c>
      <c r="G40" s="41">
        <v>2.35</v>
      </c>
      <c r="H40" s="41" t="e">
        <v>#N/A</v>
      </c>
      <c r="I40" s="41">
        <v>3.13</v>
      </c>
      <c r="J40" s="41">
        <v>2.98</v>
      </c>
      <c r="K40" s="41"/>
      <c r="L40" s="41">
        <v>2.38</v>
      </c>
      <c r="M40" s="41"/>
      <c r="N40" s="41">
        <v>2.16</v>
      </c>
      <c r="O40" s="41"/>
      <c r="P40" s="42"/>
      <c r="Q40" s="42">
        <v>2.6602999999999999</v>
      </c>
      <c r="R40" s="43">
        <v>2.9775</v>
      </c>
      <c r="S40" s="18"/>
    </row>
    <row r="41" spans="1:19" x14ac:dyDescent="0.25">
      <c r="A41" s="38"/>
      <c r="B41" s="38"/>
      <c r="C41" s="44" t="s">
        <v>26</v>
      </c>
      <c r="D41" s="45">
        <v>0</v>
      </c>
      <c r="E41" s="47"/>
      <c r="F41" s="46">
        <v>-0.20000000000000018</v>
      </c>
      <c r="G41" s="46">
        <v>-7.0000000000000284E-2</v>
      </c>
      <c r="H41" s="46" t="e">
        <v>#N/A</v>
      </c>
      <c r="I41" s="46">
        <v>0</v>
      </c>
      <c r="J41" s="46">
        <v>0</v>
      </c>
      <c r="K41" s="46"/>
      <c r="L41" s="46">
        <v>2.0000000000000018E-2</v>
      </c>
      <c r="M41" s="46"/>
      <c r="N41" s="46">
        <v>0.16999999999999993</v>
      </c>
      <c r="O41" s="47"/>
      <c r="P41" s="49"/>
      <c r="Q41" s="48">
        <v>-0.56990000000000007</v>
      </c>
      <c r="R41" s="50">
        <v>-7.339999999999991E-2</v>
      </c>
      <c r="S41" s="18"/>
    </row>
    <row r="42" spans="1:19" x14ac:dyDescent="0.25">
      <c r="A42" s="51"/>
      <c r="B42" s="51"/>
      <c r="C42" s="44" t="s">
        <v>27</v>
      </c>
      <c r="D42" s="52">
        <v>110.18904307702904</v>
      </c>
      <c r="E42" s="65"/>
      <c r="F42" s="53">
        <v>106.40129472125615</v>
      </c>
      <c r="G42" s="53">
        <v>78.509693192383168</v>
      </c>
      <c r="H42" s="53" t="e">
        <v>#N/A</v>
      </c>
      <c r="I42" s="53">
        <v>107.778657759719</v>
      </c>
      <c r="J42" s="53">
        <v>102.61354636548327</v>
      </c>
      <c r="K42" s="53"/>
      <c r="L42" s="53">
        <v>82.641782307771763</v>
      </c>
      <c r="M42" s="53"/>
      <c r="N42" s="53">
        <v>0</v>
      </c>
      <c r="O42" s="53"/>
      <c r="P42" s="54"/>
      <c r="Q42" s="54">
        <v>71.980992390069204</v>
      </c>
      <c r="R42" s="55"/>
      <c r="S42" s="18"/>
    </row>
    <row r="43" spans="1:19" ht="13.8" thickBot="1" x14ac:dyDescent="0.3">
      <c r="C43" s="66" t="s">
        <v>29</v>
      </c>
      <c r="D43" s="67">
        <v>5.14</v>
      </c>
      <c r="E43" s="68"/>
      <c r="F43" s="68">
        <v>25.14</v>
      </c>
      <c r="G43" s="68">
        <v>14.29</v>
      </c>
      <c r="H43" s="68">
        <v>0</v>
      </c>
      <c r="I43" s="68">
        <v>32.54</v>
      </c>
      <c r="J43" s="68">
        <v>13.84</v>
      </c>
      <c r="K43" s="68"/>
      <c r="L43" s="68">
        <v>3.79</v>
      </c>
      <c r="M43" s="68"/>
      <c r="N43" s="68">
        <v>2.1800000000000002</v>
      </c>
      <c r="O43" s="68"/>
      <c r="P43" s="69"/>
      <c r="Q43" s="70">
        <v>3.09</v>
      </c>
      <c r="R43" s="71">
        <v>100.01000000000002</v>
      </c>
      <c r="S43" s="18"/>
    </row>
    <row r="44" spans="1:19" ht="13.8" thickBot="1" x14ac:dyDescent="0.3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" thickBot="1" x14ac:dyDescent="0.3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8" thickBot="1" x14ac:dyDescent="0.3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5">
      <c r="C47" s="77" t="s">
        <v>43</v>
      </c>
      <c r="D47" s="78">
        <v>682</v>
      </c>
      <c r="E47" s="79"/>
      <c r="F47" s="80">
        <v>533</v>
      </c>
      <c r="G47" s="80"/>
      <c r="H47" s="80"/>
      <c r="I47" s="80">
        <v>650</v>
      </c>
      <c r="J47" s="80">
        <v>531.25</v>
      </c>
      <c r="K47" s="79">
        <v>563.95000000000005</v>
      </c>
      <c r="L47" s="79"/>
      <c r="M47" s="79"/>
      <c r="N47" s="79">
        <v>501.75</v>
      </c>
      <c r="O47" s="79"/>
      <c r="P47" s="79">
        <v>436.81</v>
      </c>
      <c r="Q47" s="79"/>
      <c r="R47" s="81">
        <v>589.12300000000005</v>
      </c>
      <c r="S47" s="18"/>
    </row>
    <row r="48" spans="1:19" x14ac:dyDescent="0.25">
      <c r="A48" s="38"/>
      <c r="B48" s="38"/>
      <c r="C48" s="82" t="s">
        <v>25</v>
      </c>
      <c r="D48" s="83">
        <v>682</v>
      </c>
      <c r="E48" s="84"/>
      <c r="F48" s="84">
        <v>539</v>
      </c>
      <c r="G48" s="84"/>
      <c r="H48" s="84"/>
      <c r="I48" s="84">
        <v>654.5</v>
      </c>
      <c r="J48" s="84">
        <v>531.25</v>
      </c>
      <c r="K48" s="84">
        <v>563.95000000000005</v>
      </c>
      <c r="L48" s="84"/>
      <c r="M48" s="84"/>
      <c r="N48" s="84">
        <v>486.12</v>
      </c>
      <c r="O48" s="84"/>
      <c r="P48" s="84">
        <v>441.77</v>
      </c>
      <c r="Q48" s="85"/>
      <c r="R48" s="86">
        <v>590.68169999999998</v>
      </c>
      <c r="S48" s="18"/>
    </row>
    <row r="49" spans="1:19" x14ac:dyDescent="0.25">
      <c r="A49" s="38"/>
      <c r="B49" s="38"/>
      <c r="C49" s="44" t="s">
        <v>26</v>
      </c>
      <c r="D49" s="45">
        <v>0</v>
      </c>
      <c r="E49" s="47"/>
      <c r="F49" s="46">
        <v>-6</v>
      </c>
      <c r="G49" s="46"/>
      <c r="H49" s="46"/>
      <c r="I49" s="46">
        <v>-4.5</v>
      </c>
      <c r="J49" s="46">
        <v>0</v>
      </c>
      <c r="K49" s="46">
        <v>0</v>
      </c>
      <c r="L49" s="46"/>
      <c r="M49" s="46"/>
      <c r="N49" s="46">
        <v>15.629999999999995</v>
      </c>
      <c r="O49" s="46"/>
      <c r="P49" s="46">
        <v>-4.9599999999999795</v>
      </c>
      <c r="Q49" s="49"/>
      <c r="R49" s="50">
        <v>-1.5586999999999307</v>
      </c>
      <c r="S49" s="18"/>
    </row>
    <row r="50" spans="1:19" x14ac:dyDescent="0.25">
      <c r="A50" s="51"/>
      <c r="B50" s="51"/>
      <c r="C50" s="44" t="s">
        <v>27</v>
      </c>
      <c r="D50" s="52">
        <v>115.76529858790099</v>
      </c>
      <c r="E50" s="53"/>
      <c r="F50" s="53">
        <v>90.473466491717346</v>
      </c>
      <c r="G50" s="53"/>
      <c r="H50" s="53"/>
      <c r="I50" s="53">
        <v>110.33349572160651</v>
      </c>
      <c r="J50" s="53">
        <v>90.176414772466856</v>
      </c>
      <c r="K50" s="53">
        <v>95.727038326461539</v>
      </c>
      <c r="L50" s="53"/>
      <c r="M50" s="53"/>
      <c r="N50" s="53">
        <v>85.168971505101638</v>
      </c>
      <c r="O50" s="53"/>
      <c r="P50" s="53">
        <v>74.145806563315304</v>
      </c>
      <c r="Q50" s="54"/>
      <c r="R50" s="76"/>
      <c r="S50" s="18"/>
    </row>
    <row r="51" spans="1:19" ht="13.8" thickBot="1" x14ac:dyDescent="0.3">
      <c r="C51" s="66" t="s">
        <v>29</v>
      </c>
      <c r="D51" s="67">
        <v>7.99</v>
      </c>
      <c r="E51" s="68"/>
      <c r="F51" s="68">
        <v>7.91</v>
      </c>
      <c r="G51" s="68"/>
      <c r="H51" s="68"/>
      <c r="I51" s="68">
        <v>28.82</v>
      </c>
      <c r="J51" s="68">
        <v>15.97</v>
      </c>
      <c r="K51" s="68">
        <v>37.450000000000003</v>
      </c>
      <c r="L51" s="68"/>
      <c r="M51" s="68"/>
      <c r="N51" s="68">
        <v>1.48</v>
      </c>
      <c r="O51" s="68"/>
      <c r="P51" s="69">
        <v>0.37</v>
      </c>
      <c r="Q51" s="70"/>
      <c r="R51" s="71">
        <v>99.990000000000009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2023-08-03T08:09:54Z</dcterms:created>
  <dcterms:modified xsi:type="dcterms:W3CDTF">2023-08-03T08:36:46Z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2023-08-03T08:09:56Z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d00c10d7-c2a1-4ea9-a486-c1aa51efc54d</vt:lpwstr>
  </property>
  <property fmtid="{D5CDD505-2E9C-101B-9397-08002B2CF9AE}" pid="8" name="MSIP_Label_6bd9ddd1-4d20-43f6-abfa-fc3c07406f94_ContentBits">
    <vt:lpwstr>0</vt:lpwstr>
  </property>
</Properties>
</file>