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 calcMode="manual"/>
</workbook>
</file>

<file path=xl/calcChain.xml><?xml version="1.0" encoding="utf-8"?>
<calcChain xmlns="http://schemas.openxmlformats.org/spreadsheetml/2006/main">
  <c r="AE3" i="2" l="1"/>
  <c r="F3" i="3" l="1"/>
  <c r="AA6" i="1"/>
  <c r="AD4" i="2"/>
</calcChain>
</file>

<file path=xl/sharedStrings.xml><?xml version="1.0" encoding="utf-8"?>
<sst xmlns="http://schemas.openxmlformats.org/spreadsheetml/2006/main" count="1062" uniqueCount="125">
  <si>
    <t>Meat Market Observatory - Beef and Veal</t>
  </si>
  <si>
    <t>PRI.EU.BOV</t>
  </si>
  <si>
    <t>12.07.2018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</si>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</sst>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/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27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43283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43289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372.096</v>
      </c>
      <c r="D13" s="62">
        <v>365.87600000000003</v>
      </c>
      <c r="E13" s="63"/>
      <c r="F13" s="64">
        <v>366.08700000000005</v>
      </c>
      <c r="G13" s="65">
        <v>-1.97199999999998</v>
      </c>
      <c r="H13" s="66">
        <v>-5.3578366511890206E-3</v>
      </c>
      <c r="I13" s="57"/>
      <c r="J13" s="61">
        <v>350.87900000000002</v>
      </c>
      <c r="K13" s="62">
        <v>417.31100000000004</v>
      </c>
      <c r="L13" s="63">
        <v>392.16</v>
      </c>
      <c r="M13" s="64">
        <v>410.47</v>
      </c>
      <c r="N13" s="65">
        <v>-3.9950000000000045</v>
      </c>
      <c r="O13" s="66">
        <v>-9.6389321173078642E-3</v>
      </c>
      <c r="P13" s="37"/>
      <c r="Q13" s="61">
        <v>406.81</v>
      </c>
      <c r="R13" s="62">
        <v>388.50900000000001</v>
      </c>
      <c r="S13" s="63"/>
      <c r="T13" s="64">
        <v>382.83300000000003</v>
      </c>
      <c r="U13" s="65">
        <v>-2.3929999999999723</v>
      </c>
      <c r="V13" s="66">
        <v>-6.2119379273464729E-3</v>
      </c>
      <c r="W13" s="37"/>
      <c r="X13" s="67">
        <v>373.75980000000004</v>
      </c>
      <c r="Y13" s="68">
        <v>168.05746402877699</v>
      </c>
      <c r="Z13" s="69">
        <v>-2.3688999999999965</v>
      </c>
      <c r="AA13" s="70">
        <v>-6.2981101947285493E-3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344.74870000000004</v>
      </c>
      <c r="D17" s="90">
        <v>317.49010000000004</v>
      </c>
      <c r="E17" s="90"/>
      <c r="F17" s="91">
        <v>339.78620000000001</v>
      </c>
      <c r="G17" s="92">
        <v>1.0403999999999769</v>
      </c>
      <c r="H17" s="93">
        <v>3.0713295928686845E-3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339.78620000000001</v>
      </c>
      <c r="Y17" s="96"/>
      <c r="Z17" s="97">
        <v>1.0403999999999769</v>
      </c>
      <c r="AA17" s="93">
        <v>3.0713295928686845E-3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337.88420000000002</v>
      </c>
      <c r="E19" s="101"/>
      <c r="F19" s="102">
        <v>337.88420000000002</v>
      </c>
      <c r="G19" s="103">
        <v>0.45760000000001355</v>
      </c>
      <c r="H19" s="104">
        <v>1.3561467886645971E-3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337.88420000000002</v>
      </c>
      <c r="Y19" s="73"/>
      <c r="Z19" s="106">
        <v>0.45760000000001355</v>
      </c>
      <c r="AA19" s="104">
        <v>1.3561467886645971E-3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359.3673</v>
      </c>
      <c r="E20" s="101"/>
      <c r="F20" s="102">
        <v>359.3673</v>
      </c>
      <c r="G20" s="103">
        <v>2.8999999999996362E-2</v>
      </c>
      <c r="H20" s="104">
        <v>8.0703893795891957E-5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359.11799999999999</v>
      </c>
      <c r="S20" s="101"/>
      <c r="T20" s="102">
        <v>359.11799999999999</v>
      </c>
      <c r="U20" s="103">
        <v>0.25159999999999627</v>
      </c>
      <c r="V20" s="104">
        <v>7.0109656406951517E-4</v>
      </c>
      <c r="W20" s="37"/>
      <c r="X20" s="107">
        <v>359.21660000000003</v>
      </c>
      <c r="Y20" s="37"/>
      <c r="Z20" s="106">
        <v>0.16360000000003083</v>
      </c>
      <c r="AA20" s="104">
        <v>4.5564303877152076E-4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363.64080000000001</v>
      </c>
      <c r="D21" s="101">
        <v>374.20740000000001</v>
      </c>
      <c r="E21" s="101"/>
      <c r="F21" s="102">
        <v>368.64660000000003</v>
      </c>
      <c r="G21" s="103">
        <v>-2.4431999999999903</v>
      </c>
      <c r="H21" s="104">
        <v>-6.5838511325290805E-3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368.64660000000003</v>
      </c>
      <c r="Y21" s="73"/>
      <c r="Z21" s="106">
        <v>-2.4431999999999903</v>
      </c>
      <c r="AA21" s="104">
        <v>-6.5838511325290805E-3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388.2294</v>
      </c>
      <c r="K23" s="109">
        <v>398.11350000000004</v>
      </c>
      <c r="L23" s="109">
        <v>402.04880000000003</v>
      </c>
      <c r="M23" s="110">
        <v>398.41880000000003</v>
      </c>
      <c r="N23" s="103">
        <v>-7.9168999999999983</v>
      </c>
      <c r="O23" s="104">
        <v>-1.9483643696578956E-2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398.41880000000003</v>
      </c>
      <c r="Y23" s="96"/>
      <c r="Z23" s="106">
        <v>-7.9168999999999983</v>
      </c>
      <c r="AA23" s="104">
        <v>-1.9483643696578956E-2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421.923</v>
      </c>
      <c r="E24" s="101"/>
      <c r="F24" s="102">
        <v>421.923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421.923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384.33030000000002</v>
      </c>
      <c r="D25" s="101">
        <v>385.2688</v>
      </c>
      <c r="E25" s="101"/>
      <c r="F25" s="102">
        <v>384.66930000000002</v>
      </c>
      <c r="G25" s="103">
        <v>-1.5557000000000016</v>
      </c>
      <c r="H25" s="104">
        <v>-4.0279629749498391E-3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395.1848</v>
      </c>
      <c r="R25" s="101">
        <v>392.99420000000003</v>
      </c>
      <c r="S25" s="101"/>
      <c r="T25" s="102">
        <v>393.68870000000004</v>
      </c>
      <c r="U25" s="103">
        <v>-1.3439999999999941</v>
      </c>
      <c r="V25" s="104">
        <v>-3.402249990950101E-3</v>
      </c>
      <c r="W25" s="37"/>
      <c r="X25" s="107">
        <v>390.31820000000005</v>
      </c>
      <c r="Y25" s="96"/>
      <c r="Z25" s="106">
        <v>-1.4230999999999767</v>
      </c>
      <c r="AA25" s="104">
        <v>-3.6327545755323134E-3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374.85700000000003</v>
      </c>
      <c r="D26" s="109">
        <v>369.03300000000002</v>
      </c>
      <c r="E26" s="109"/>
      <c r="F26" s="110">
        <v>372.9939</v>
      </c>
      <c r="G26" s="103">
        <v>0.71490000000000009</v>
      </c>
      <c r="H26" s="104">
        <v>1.920333943091069E-3</v>
      </c>
      <c r="I26" s="94"/>
      <c r="J26" s="108">
        <v>394.63600000000002</v>
      </c>
      <c r="K26" s="109">
        <v>367.51910000000004</v>
      </c>
      <c r="L26" s="109">
        <v>353.50319999999999</v>
      </c>
      <c r="M26" s="110">
        <v>362.363</v>
      </c>
      <c r="N26" s="103">
        <v>2.2481999999999971</v>
      </c>
      <c r="O26" s="104">
        <v>6.2430091737412548E-3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337.44370000000004</v>
      </c>
      <c r="Y26" s="73"/>
      <c r="Z26" s="106">
        <v>0.88820000000004029</v>
      </c>
      <c r="AA26" s="104">
        <v>2.6390892438246894E-3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338.89120000000003</v>
      </c>
      <c r="D27" s="109">
        <v>352.43650000000002</v>
      </c>
      <c r="E27" s="109"/>
      <c r="F27" s="110">
        <v>347.21590000000003</v>
      </c>
      <c r="G27" s="103">
        <v>-2.824799999999982</v>
      </c>
      <c r="H27" s="104">
        <v>-8.0699187265937406E-3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347.21590000000003</v>
      </c>
      <c r="Y27" s="73"/>
      <c r="Z27" s="106">
        <v>-2.824799999999982</v>
      </c>
      <c r="AA27" s="104">
        <v>-8.0699187265937406E-3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379.47950000000003</v>
      </c>
      <c r="D28" s="101">
        <v>365.15230000000003</v>
      </c>
      <c r="E28" s="101"/>
      <c r="F28" s="102">
        <v>378.1927</v>
      </c>
      <c r="G28" s="103">
        <v>-1.904200000000003</v>
      </c>
      <c r="H28" s="104">
        <v>-5.0097751389185314E-3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467.46730000000002</v>
      </c>
      <c r="R28" s="101">
        <v>395.13300000000004</v>
      </c>
      <c r="S28" s="101"/>
      <c r="T28" s="102">
        <v>442.5401</v>
      </c>
      <c r="U28" s="103">
        <v>-12.329900000000009</v>
      </c>
      <c r="V28" s="104">
        <v>-2.7106426011827577E-2</v>
      </c>
      <c r="W28" s="37"/>
      <c r="X28" s="107">
        <v>383.30190000000005</v>
      </c>
      <c r="Y28" s="73"/>
      <c r="Z28" s="106">
        <v>-2.7319999999999709</v>
      </c>
      <c r="AA28" s="104">
        <v>-7.0770986693136813E-3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236.37440000000001</v>
      </c>
      <c r="E30" s="101"/>
      <c r="F30" s="102">
        <v>236.37440000000001</v>
      </c>
      <c r="G30" s="103">
        <v>-40.605400000000003</v>
      </c>
      <c r="H30" s="104">
        <v>-0.14660058242514437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232.39410000000001</v>
      </c>
      <c r="S30" s="101"/>
      <c r="T30" s="102">
        <v>232.39410000000001</v>
      </c>
      <c r="U30" s="103" t="s">
        <v>122</v>
      </c>
      <c r="V30" s="104" t="s">
        <v>123</v>
      </c>
      <c r="W30" s="37"/>
      <c r="X30" s="107">
        <v>235.60380000000001</v>
      </c>
      <c r="Y30" s="96"/>
      <c r="Z30" s="106">
        <v>-41.376000000000005</v>
      </c>
      <c r="AA30" s="104">
        <v>-0.149382734769828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301.62080000000003</v>
      </c>
      <c r="E31" s="101"/>
      <c r="F31" s="102">
        <v>301.62080000000003</v>
      </c>
      <c r="G31" s="103">
        <v>-8.0944999999999823</v>
      </c>
      <c r="H31" s="104">
        <v>-2.6135292638109844E-2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383.94850000000002</v>
      </c>
      <c r="D32" s="109">
        <v>364.4479</v>
      </c>
      <c r="E32" s="109"/>
      <c r="F32" s="110">
        <v>378.60210000000001</v>
      </c>
      <c r="G32" s="103">
        <v>0.92899999999997362</v>
      </c>
      <c r="H32" s="104">
        <v>2.4597992284861527E-3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378.60210000000001</v>
      </c>
      <c r="Y32" s="96"/>
      <c r="Z32" s="106">
        <v>0.92899999999997362</v>
      </c>
      <c r="AA32" s="104">
        <v>2.4597992284861527E-3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329.23900000000003</v>
      </c>
      <c r="E35" s="101"/>
      <c r="F35" s="102">
        <v>329.23900000000003</v>
      </c>
      <c r="G35" s="103">
        <v>-14.499799999999993</v>
      </c>
      <c r="H35" s="104">
        <v>-4.2182610749790225E-2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337.48900000000003</v>
      </c>
      <c r="S35" s="101"/>
      <c r="T35" s="102">
        <v>337.48900000000003</v>
      </c>
      <c r="U35" s="103">
        <v>-4.3476999999999748</v>
      </c>
      <c r="V35" s="104">
        <v>-1.2718646066966989E-2</v>
      </c>
      <c r="W35" s="37"/>
      <c r="X35" s="107">
        <v>336.09059999999999</v>
      </c>
      <c r="Y35" s="73"/>
      <c r="Z35" s="106">
        <v>-6.0685000000000286</v>
      </c>
      <c r="AA35" s="104">
        <v>-1.7735901222559997E-2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356.83539999999999</v>
      </c>
      <c r="D36" s="101">
        <v>362.93400000000003</v>
      </c>
      <c r="E36" s="101"/>
      <c r="F36" s="102">
        <v>359.22030000000001</v>
      </c>
      <c r="G36" s="103">
        <v>-2.1297999999999888</v>
      </c>
      <c r="H36" s="104">
        <v>-5.8940069478325557E-3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456.16560000000004</v>
      </c>
      <c r="R36" s="101">
        <v>441.95160000000004</v>
      </c>
      <c r="S36" s="101"/>
      <c r="T36" s="102">
        <v>450.5702</v>
      </c>
      <c r="U36" s="103">
        <v>-11.202400000000011</v>
      </c>
      <c r="V36" s="104">
        <v>-2.4259559791984218E-2</v>
      </c>
      <c r="W36" s="37"/>
      <c r="X36" s="107">
        <v>359.22030000000001</v>
      </c>
      <c r="Y36" s="73"/>
      <c r="Z36" s="106">
        <v>-2.1297999999999888</v>
      </c>
      <c r="AA36" s="104">
        <v>-5.8940069478325557E-3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319.78280000000001</v>
      </c>
      <c r="E37" s="101"/>
      <c r="F37" s="102">
        <v>319.78280000000001</v>
      </c>
      <c r="G37" s="103">
        <v>-1.9053000000000111</v>
      </c>
      <c r="H37" s="104">
        <v>-5.9228177853020087E-3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309.13749999999999</v>
      </c>
      <c r="S37" s="101"/>
      <c r="T37" s="102">
        <v>309.13749999999999</v>
      </c>
      <c r="U37" s="103">
        <v>5.8193999999999733</v>
      </c>
      <c r="V37" s="104">
        <v>1.9185798671427695E-2</v>
      </c>
      <c r="W37" s="37"/>
      <c r="X37" s="107">
        <v>319.71680000000003</v>
      </c>
      <c r="Y37" s="73"/>
      <c r="Z37" s="106">
        <v>-1.8573999999999842</v>
      </c>
      <c r="AA37" s="104">
        <v>-5.7759608824339264E-3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379.63900000000001</v>
      </c>
      <c r="D38" s="101">
        <v>378.43940000000003</v>
      </c>
      <c r="E38" s="101"/>
      <c r="F38" s="102">
        <v>379.05220000000003</v>
      </c>
      <c r="G38" s="103">
        <v>-0.13580000000001746</v>
      </c>
      <c r="H38" s="104">
        <v>-3.5813369621406124E-4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381.00030000000004</v>
      </c>
      <c r="R38" s="101">
        <v>366.67650000000003</v>
      </c>
      <c r="S38" s="101"/>
      <c r="T38" s="102">
        <v>370.25749999999999</v>
      </c>
      <c r="U38" s="103">
        <v>0.49519999999995434</v>
      </c>
      <c r="V38" s="104">
        <v>1.3392387487852447E-3</v>
      </c>
      <c r="W38" s="37"/>
      <c r="X38" s="107">
        <v>375.39449999999999</v>
      </c>
      <c r="Y38" s="73"/>
      <c r="Z38" s="106">
        <v>0.12659999999999627</v>
      </c>
      <c r="AA38" s="104">
        <v>3.3735899073700752E-4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317.05439999999999</v>
      </c>
      <c r="E39" s="101"/>
      <c r="F39" s="102">
        <v>317.05439999999999</v>
      </c>
      <c r="G39" s="103">
        <v>12.372599999999977</v>
      </c>
      <c r="H39" s="104">
        <v>4.0608267379278896E-2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311.85700000000003</v>
      </c>
      <c r="S39" s="101"/>
      <c r="T39" s="102">
        <v>311.85700000000003</v>
      </c>
      <c r="U39" s="103">
        <v>-2.4796999999999798</v>
      </c>
      <c r="V39" s="104">
        <v>-7.8886747872583124E-3</v>
      </c>
      <c r="W39" s="37"/>
      <c r="X39" s="107">
        <v>313.78840000000002</v>
      </c>
      <c r="Y39" s="73"/>
      <c r="Z39" s="106">
        <v>3.0395000000000323</v>
      </c>
      <c r="AA39" s="104">
        <v>9.7812092013842434E-3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316.88040000000001</v>
      </c>
      <c r="E40" s="101"/>
      <c r="F40" s="102">
        <v>316.88040000000001</v>
      </c>
      <c r="G40" s="103">
        <v>-24.558699999999988</v>
      </c>
      <c r="H40" s="104">
        <v>-7.1927028861076506E-2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316.88040000000001</v>
      </c>
      <c r="Y40" s="73"/>
      <c r="Z40" s="106">
        <v>-15.518599999999992</v>
      </c>
      <c r="AA40" s="104">
        <v>-4.6686662715591777E-2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332.97970000000004</v>
      </c>
      <c r="E41" s="101"/>
      <c r="F41" s="102">
        <v>332.97970000000004</v>
      </c>
      <c r="G41" s="103">
        <v>-0.69399999999995998</v>
      </c>
      <c r="H41" s="104">
        <v>-2.0798762383728775E-3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332.97970000000004</v>
      </c>
      <c r="Y41" s="73"/>
      <c r="Z41" s="106">
        <v>-0.69399999999995998</v>
      </c>
      <c r="AA41" s="104">
        <v>-2.0798762383728775E-3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386.36420000000004</v>
      </c>
      <c r="E42" s="101"/>
      <c r="F42" s="102">
        <v>386.36420000000004</v>
      </c>
      <c r="G42" s="103">
        <v>-9.5903999999999883</v>
      </c>
      <c r="H42" s="104">
        <v>-2.422095866546313E-2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386.36420000000004</v>
      </c>
      <c r="Y42" s="73"/>
      <c r="Z42" s="106">
        <v>-9.5903999999999883</v>
      </c>
      <c r="AA42" s="104">
        <v>-2.422095866546313E-2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409.40989999999999</v>
      </c>
      <c r="E43" s="101"/>
      <c r="F43" s="102">
        <v>409.40989999999999</v>
      </c>
      <c r="G43" s="103">
        <v>-4.4633000000000038</v>
      </c>
      <c r="H43" s="104">
        <v>-1.0784220867647396E-2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430.12479999999999</v>
      </c>
      <c r="S43" s="101"/>
      <c r="T43" s="102">
        <v>430.12479999999999</v>
      </c>
      <c r="U43" s="103">
        <v>-4.4915000000000305</v>
      </c>
      <c r="V43" s="104">
        <v>-1.033440301249638E-2</v>
      </c>
      <c r="W43" s="37"/>
      <c r="X43" s="107">
        <v>412.87960000000004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415.48950000000002</v>
      </c>
      <c r="K44" s="101">
        <v>436.2706</v>
      </c>
      <c r="L44" s="101" t="s">
        <v>122</v>
      </c>
      <c r="M44" s="110">
        <v>429.3603</v>
      </c>
      <c r="N44" s="103">
        <v>-2.0550000000000068</v>
      </c>
      <c r="O44" s="104">
        <v>-4.763391562608018E-3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429.3603</v>
      </c>
      <c r="Y44" s="73"/>
      <c r="Z44" s="106">
        <v>-2.0550000000000068</v>
      </c>
      <c r="AA44" s="104">
        <v>-4.763391562608018E-3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393.54810000000003</v>
      </c>
      <c r="K45" s="114">
        <v>413.89019999999999</v>
      </c>
      <c r="L45" s="114">
        <v>428.00540000000001</v>
      </c>
      <c r="M45" s="115">
        <v>412.69670000000002</v>
      </c>
      <c r="N45" s="116">
        <v>-5.8745999999999867</v>
      </c>
      <c r="O45" s="117">
        <v>-1.4034884857131835E-2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412.69670000000002</v>
      </c>
      <c r="Y45" s="73"/>
      <c r="Z45" s="119">
        <v>-5.8745999999999867</v>
      </c>
      <c r="AA45" s="117">
        <v>-1.4034884857131835E-2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AA3" sqref="AA3"/>
      <selection pane="topRight" activeCell="AA3" sqref="AA3"/>
      <selection pane="bottomLeft" activeCell="AA3" sqref="AA3"/>
      <selection pane="bottomRight" activeCell="Z54" sqref="Z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27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43283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43289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364.22200000000004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419.98</v>
      </c>
      <c r="K11" s="152" t="s">
        <v>122</v>
      </c>
      <c r="L11" s="152" t="s">
        <v>122</v>
      </c>
      <c r="M11" s="152">
        <v>492.84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342</v>
      </c>
      <c r="U11" s="152">
        <v>479.18</v>
      </c>
      <c r="V11" s="152" t="s">
        <v>122</v>
      </c>
      <c r="W11" s="152">
        <v>401.7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>
        <v>421.93530000000004</v>
      </c>
      <c r="AC11" s="152" t="s">
        <v>122</v>
      </c>
      <c r="AD11" s="153">
        <v>436.77440000000001</v>
      </c>
      <c r="AE11" s="154">
        <v>-2.4923000000000002</v>
      </c>
      <c r="AF11" s="155">
        <v>-5.6737740420569104E-3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368.91900000000004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411.23</v>
      </c>
      <c r="K12" s="152" t="s">
        <v>122</v>
      </c>
      <c r="L12" s="152" t="s">
        <v>122</v>
      </c>
      <c r="M12" s="152">
        <v>509.13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338</v>
      </c>
      <c r="U12" s="152">
        <v>479.3</v>
      </c>
      <c r="V12" s="152" t="s">
        <v>122</v>
      </c>
      <c r="W12" s="152">
        <v>401.5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412.06350000000003</v>
      </c>
      <c r="AE12" s="154">
        <v>2.3570000000000277</v>
      </c>
      <c r="AF12" s="155">
        <v>5.7528987214018517E-3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360.33010000000002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396.48</v>
      </c>
      <c r="K13" s="152" t="s">
        <v>122</v>
      </c>
      <c r="L13" s="152" t="s">
        <v>122</v>
      </c>
      <c r="M13" s="152">
        <v>401.06</v>
      </c>
      <c r="N13" s="152" t="s">
        <v>122</v>
      </c>
      <c r="O13" s="152">
        <v>235.88</v>
      </c>
      <c r="P13" s="152" t="s">
        <v>124</v>
      </c>
      <c r="Q13" s="152" t="s">
        <v>122</v>
      </c>
      <c r="R13" s="152" t="s">
        <v>122</v>
      </c>
      <c r="S13" s="152" t="s">
        <v>122</v>
      </c>
      <c r="T13" s="152">
        <v>340</v>
      </c>
      <c r="U13" s="152">
        <v>441.85</v>
      </c>
      <c r="V13" s="152">
        <v>320.44980000000004</v>
      </c>
      <c r="W13" s="152">
        <v>364</v>
      </c>
      <c r="X13" s="152">
        <v>316.53489999999999</v>
      </c>
      <c r="Y13" s="152" t="s">
        <v>122</v>
      </c>
      <c r="Z13" s="152" t="s">
        <v>122</v>
      </c>
      <c r="AA13" s="152" t="s">
        <v>122</v>
      </c>
      <c r="AB13" s="152">
        <v>427.16470000000004</v>
      </c>
      <c r="AC13" s="152" t="s">
        <v>122</v>
      </c>
      <c r="AD13" s="153">
        <v>390.50470000000001</v>
      </c>
      <c r="AE13" s="154">
        <v>-4.7533000000000243</v>
      </c>
      <c r="AF13" s="155">
        <v>-1.2025816049264086E-2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362.74580000000003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393.9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>
        <v>339</v>
      </c>
      <c r="U14" s="156">
        <v>454.95</v>
      </c>
      <c r="V14" s="156">
        <v>301.02170000000001</v>
      </c>
      <c r="W14" s="156">
        <v>389.8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436.84870000000001</v>
      </c>
      <c r="AC14" s="156" t="s">
        <v>122</v>
      </c>
      <c r="AD14" s="157">
        <v>392.63330000000002</v>
      </c>
      <c r="AE14" s="158">
        <v>-1.2837000000000103</v>
      </c>
      <c r="AF14" s="159">
        <v>-3.258808327642651E-3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346.91</v>
      </c>
      <c r="F15" s="152" t="s">
        <v>122</v>
      </c>
      <c r="G15" s="152" t="s">
        <v>122</v>
      </c>
      <c r="H15" s="152" t="s">
        <v>122</v>
      </c>
      <c r="I15" s="152">
        <v>388.16</v>
      </c>
      <c r="J15" s="152">
        <v>366.53</v>
      </c>
      <c r="K15" s="152" t="s">
        <v>122</v>
      </c>
      <c r="L15" s="152" t="s">
        <v>122</v>
      </c>
      <c r="M15" s="152">
        <v>469.09</v>
      </c>
      <c r="N15" s="152" t="s">
        <v>122</v>
      </c>
      <c r="O15" s="152">
        <v>200.6</v>
      </c>
      <c r="P15" s="152" t="s">
        <v>124</v>
      </c>
      <c r="Q15" s="152" t="s">
        <v>122</v>
      </c>
      <c r="R15" s="152" t="s">
        <v>122</v>
      </c>
      <c r="S15" s="152">
        <v>210</v>
      </c>
      <c r="T15" s="152">
        <v>329</v>
      </c>
      <c r="U15" s="152">
        <v>406.63</v>
      </c>
      <c r="V15" s="152">
        <v>264.90820000000002</v>
      </c>
      <c r="W15" s="152">
        <v>330.5</v>
      </c>
      <c r="X15" s="152">
        <v>294.44229999999999</v>
      </c>
      <c r="Y15" s="152">
        <v>245.29</v>
      </c>
      <c r="Z15" s="152" t="s">
        <v>122</v>
      </c>
      <c r="AA15" s="152" t="s">
        <v>122</v>
      </c>
      <c r="AB15" s="152">
        <v>443.43389999999999</v>
      </c>
      <c r="AC15" s="152">
        <v>348.69260000000003</v>
      </c>
      <c r="AD15" s="153">
        <v>357.56550000000004</v>
      </c>
      <c r="AE15" s="154">
        <v>1.179300000000012</v>
      </c>
      <c r="AF15" s="155">
        <v>3.3090506871478521E-3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350.13080000000002</v>
      </c>
      <c r="F16" s="152" t="s">
        <v>122</v>
      </c>
      <c r="G16" s="152" t="s">
        <v>124</v>
      </c>
      <c r="H16" s="152" t="s">
        <v>122</v>
      </c>
      <c r="I16" s="152" t="s">
        <v>122</v>
      </c>
      <c r="J16" s="152">
        <v>361.98</v>
      </c>
      <c r="K16" s="152" t="s">
        <v>122</v>
      </c>
      <c r="L16" s="152" t="s">
        <v>122</v>
      </c>
      <c r="M16" s="152">
        <v>354.61</v>
      </c>
      <c r="N16" s="152" t="s">
        <v>122</v>
      </c>
      <c r="O16" s="152">
        <v>231.6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327</v>
      </c>
      <c r="U16" s="152">
        <v>360.65</v>
      </c>
      <c r="V16" s="152">
        <v>330.96390000000002</v>
      </c>
      <c r="W16" s="152">
        <v>366.1</v>
      </c>
      <c r="X16" s="152">
        <v>257.74990000000003</v>
      </c>
      <c r="Y16" s="152" t="s">
        <v>122</v>
      </c>
      <c r="Z16" s="152" t="s">
        <v>122</v>
      </c>
      <c r="AA16" s="152" t="s">
        <v>122</v>
      </c>
      <c r="AB16" s="152">
        <v>455.8295</v>
      </c>
      <c r="AC16" s="152" t="s">
        <v>122</v>
      </c>
      <c r="AD16" s="153">
        <v>352.51429999999999</v>
      </c>
      <c r="AE16" s="154">
        <v>5.6204999999999927</v>
      </c>
      <c r="AF16" s="155">
        <v>1.6202365104248023E-2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350.67110000000002</v>
      </c>
      <c r="F17" s="161" t="s">
        <v>122</v>
      </c>
      <c r="G17" s="161" t="s">
        <v>124</v>
      </c>
      <c r="H17" s="161" t="s">
        <v>122</v>
      </c>
      <c r="I17" s="161">
        <v>388.16</v>
      </c>
      <c r="J17" s="161">
        <v>385.0813</v>
      </c>
      <c r="K17" s="161" t="s">
        <v>122</v>
      </c>
      <c r="L17" s="161" t="s">
        <v>122</v>
      </c>
      <c r="M17" s="161">
        <v>462.70830000000001</v>
      </c>
      <c r="N17" s="161" t="s">
        <v>122</v>
      </c>
      <c r="O17" s="161">
        <v>207.05190000000002</v>
      </c>
      <c r="P17" s="161" t="s">
        <v>124</v>
      </c>
      <c r="Q17" s="161" t="s">
        <v>122</v>
      </c>
      <c r="R17" s="161" t="s">
        <v>122</v>
      </c>
      <c r="S17" s="161">
        <v>210</v>
      </c>
      <c r="T17" s="161">
        <v>328.4907</v>
      </c>
      <c r="U17" s="161">
        <v>437.0933</v>
      </c>
      <c r="V17" s="161">
        <v>290.72020000000003</v>
      </c>
      <c r="W17" s="161">
        <v>352.12540000000001</v>
      </c>
      <c r="X17" s="161">
        <v>290.70440000000002</v>
      </c>
      <c r="Y17" s="161">
        <v>245.29</v>
      </c>
      <c r="Z17" s="161" t="s">
        <v>122</v>
      </c>
      <c r="AA17" s="161" t="s">
        <v>122</v>
      </c>
      <c r="AB17" s="161">
        <v>444.38210000000004</v>
      </c>
      <c r="AC17" s="161">
        <v>348.69260000000003</v>
      </c>
      <c r="AD17" s="162">
        <v>380.09900000000005</v>
      </c>
      <c r="AE17" s="163">
        <v>0.60820000000001073</v>
      </c>
      <c r="AF17" s="164">
        <v>1.6026738988139124E-3</v>
      </c>
    </row>
    <row r="18" spans="1:32" s="98" customFormat="1" ht="12" customHeight="1" x14ac:dyDescent="0.3">
      <c r="A18" s="150" t="s">
        <v>78</v>
      </c>
      <c r="B18" s="151">
        <v>366.13</v>
      </c>
      <c r="C18" s="152" t="s">
        <v>122</v>
      </c>
      <c r="D18" s="152">
        <v>349.61330000000004</v>
      </c>
      <c r="E18" s="152">
        <v>370.52940000000001</v>
      </c>
      <c r="F18" s="152">
        <v>383.8</v>
      </c>
      <c r="G18" s="152" t="s">
        <v>124</v>
      </c>
      <c r="H18" s="152">
        <v>405.13</v>
      </c>
      <c r="I18" s="152">
        <v>469.94</v>
      </c>
      <c r="J18" s="152">
        <v>406.66</v>
      </c>
      <c r="K18" s="152">
        <v>407</v>
      </c>
      <c r="L18" s="152">
        <v>354.1986</v>
      </c>
      <c r="M18" s="152">
        <v>402.64</v>
      </c>
      <c r="N18" s="152" t="s">
        <v>122</v>
      </c>
      <c r="O18" s="152" t="s">
        <v>122</v>
      </c>
      <c r="P18" s="152">
        <v>309.83</v>
      </c>
      <c r="Q18" s="152">
        <v>407.2</v>
      </c>
      <c r="R18" s="152" t="s">
        <v>122</v>
      </c>
      <c r="S18" s="152" t="s">
        <v>122</v>
      </c>
      <c r="T18" s="152" t="s">
        <v>122</v>
      </c>
      <c r="U18" s="152">
        <v>375.32</v>
      </c>
      <c r="V18" s="152">
        <v>331.42099999999999</v>
      </c>
      <c r="W18" s="152">
        <v>400.3</v>
      </c>
      <c r="X18" s="152">
        <v>362.95550000000003</v>
      </c>
      <c r="Y18" s="152">
        <v>287.22000000000003</v>
      </c>
      <c r="Z18" s="152" t="s">
        <v>124</v>
      </c>
      <c r="AA18" s="152">
        <v>412.9</v>
      </c>
      <c r="AB18" s="152">
        <v>410.41120000000001</v>
      </c>
      <c r="AC18" s="152">
        <v>412.1807</v>
      </c>
      <c r="AD18" s="153">
        <v>394.75110000000001</v>
      </c>
      <c r="AE18" s="154">
        <v>-1.0817000000000121</v>
      </c>
      <c r="AF18" s="155">
        <v>-2.7327194714536342E-3</v>
      </c>
    </row>
    <row r="19" spans="1:32" s="98" customFormat="1" ht="12" customHeight="1" x14ac:dyDescent="0.3">
      <c r="A19" s="150" t="s">
        <v>79</v>
      </c>
      <c r="B19" s="152">
        <v>343.43</v>
      </c>
      <c r="C19" s="152" t="s">
        <v>122</v>
      </c>
      <c r="D19" s="152">
        <v>354.65340000000003</v>
      </c>
      <c r="E19" s="152">
        <v>367.577</v>
      </c>
      <c r="F19" s="152">
        <v>380.6</v>
      </c>
      <c r="G19" s="152" t="s">
        <v>124</v>
      </c>
      <c r="H19" s="152">
        <v>405.95</v>
      </c>
      <c r="I19" s="152" t="s">
        <v>122</v>
      </c>
      <c r="J19" s="152">
        <v>401.21</v>
      </c>
      <c r="K19" s="152">
        <v>385</v>
      </c>
      <c r="L19" s="152">
        <v>355.55100000000004</v>
      </c>
      <c r="M19" s="152">
        <v>390.58</v>
      </c>
      <c r="N19" s="152" t="s">
        <v>122</v>
      </c>
      <c r="O19" s="152" t="s">
        <v>122</v>
      </c>
      <c r="P19" s="152">
        <v>333.21</v>
      </c>
      <c r="Q19" s="152">
        <v>385.34</v>
      </c>
      <c r="R19" s="152" t="s">
        <v>122</v>
      </c>
      <c r="S19" s="152" t="s">
        <v>122</v>
      </c>
      <c r="T19" s="152">
        <v>322</v>
      </c>
      <c r="U19" s="152">
        <v>375.28</v>
      </c>
      <c r="V19" s="152">
        <v>330.50670000000002</v>
      </c>
      <c r="W19" s="152">
        <v>400.4</v>
      </c>
      <c r="X19" s="152">
        <v>343.82740000000001</v>
      </c>
      <c r="Y19" s="152">
        <v>305.04000000000002</v>
      </c>
      <c r="Z19" s="152" t="s">
        <v>124</v>
      </c>
      <c r="AA19" s="152" t="s">
        <v>122</v>
      </c>
      <c r="AB19" s="152">
        <v>418.54580000000004</v>
      </c>
      <c r="AC19" s="152">
        <v>412.69890000000004</v>
      </c>
      <c r="AD19" s="153">
        <v>386.33700000000005</v>
      </c>
      <c r="AE19" s="154">
        <v>-3.3579999999999472</v>
      </c>
      <c r="AF19" s="155">
        <v>-8.6169953425113167E-3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341.80310000000003</v>
      </c>
      <c r="E20" s="152">
        <v>364.22200000000004</v>
      </c>
      <c r="F20" s="152">
        <v>378.48</v>
      </c>
      <c r="G20" s="152" t="s">
        <v>124</v>
      </c>
      <c r="H20" s="152">
        <v>391.46</v>
      </c>
      <c r="I20" s="152">
        <v>429.15</v>
      </c>
      <c r="J20" s="152">
        <v>390.4</v>
      </c>
      <c r="K20" s="152">
        <v>377</v>
      </c>
      <c r="L20" s="152">
        <v>354.46910000000003</v>
      </c>
      <c r="M20" s="152">
        <v>359.04</v>
      </c>
      <c r="N20" s="152" t="s">
        <v>122</v>
      </c>
      <c r="O20" s="152">
        <v>239.92</v>
      </c>
      <c r="P20" s="152">
        <v>293.63</v>
      </c>
      <c r="Q20" s="152">
        <v>371.9</v>
      </c>
      <c r="R20" s="152" t="s">
        <v>122</v>
      </c>
      <c r="S20" s="152">
        <v>282.26</v>
      </c>
      <c r="T20" s="152">
        <v>321</v>
      </c>
      <c r="U20" s="152">
        <v>365.98</v>
      </c>
      <c r="V20" s="152">
        <v>321.5926</v>
      </c>
      <c r="W20" s="152">
        <v>381.2</v>
      </c>
      <c r="X20" s="152">
        <v>321.31</v>
      </c>
      <c r="Y20" s="152">
        <v>323.78000000000003</v>
      </c>
      <c r="Z20" s="152">
        <v>335.25</v>
      </c>
      <c r="AA20" s="152">
        <v>393.37</v>
      </c>
      <c r="AB20" s="152">
        <v>407.21550000000002</v>
      </c>
      <c r="AC20" s="152">
        <v>401.99940000000004</v>
      </c>
      <c r="AD20" s="153">
        <v>369.31270000000001</v>
      </c>
      <c r="AE20" s="154">
        <v>-2.9003000000000156</v>
      </c>
      <c r="AF20" s="155">
        <v>-7.7920438028763516E-3</v>
      </c>
    </row>
    <row r="21" spans="1:32" s="98" customFormat="1" ht="12" customHeight="1" x14ac:dyDescent="0.3">
      <c r="A21" s="150" t="s">
        <v>81</v>
      </c>
      <c r="B21" s="156">
        <v>301.86</v>
      </c>
      <c r="C21" s="156" t="s">
        <v>122</v>
      </c>
      <c r="D21" s="156">
        <v>343.41900000000004</v>
      </c>
      <c r="E21" s="156">
        <v>359.65910000000002</v>
      </c>
      <c r="F21" s="156">
        <v>375.73</v>
      </c>
      <c r="G21" s="156" t="s">
        <v>124</v>
      </c>
      <c r="H21" s="156">
        <v>393.88</v>
      </c>
      <c r="I21" s="156">
        <v>420</v>
      </c>
      <c r="J21" s="156">
        <v>385.84</v>
      </c>
      <c r="K21" s="156">
        <v>368</v>
      </c>
      <c r="L21" s="156">
        <v>355.68620000000004</v>
      </c>
      <c r="M21" s="156">
        <v>398.3</v>
      </c>
      <c r="N21" s="156" t="s">
        <v>122</v>
      </c>
      <c r="O21" s="156" t="s">
        <v>122</v>
      </c>
      <c r="P21" s="156">
        <v>311.57</v>
      </c>
      <c r="Q21" s="156">
        <v>357.5</v>
      </c>
      <c r="R21" s="156" t="s">
        <v>122</v>
      </c>
      <c r="S21" s="156">
        <v>333.27</v>
      </c>
      <c r="T21" s="156">
        <v>341</v>
      </c>
      <c r="U21" s="156">
        <v>369.07</v>
      </c>
      <c r="V21" s="156">
        <v>323.19260000000003</v>
      </c>
      <c r="W21" s="156">
        <v>384.7</v>
      </c>
      <c r="X21" s="156">
        <v>318.23390000000001</v>
      </c>
      <c r="Y21" s="156">
        <v>311.90000000000003</v>
      </c>
      <c r="Z21" s="156">
        <v>344.19</v>
      </c>
      <c r="AA21" s="156">
        <v>385.4</v>
      </c>
      <c r="AB21" s="156">
        <v>412.73540000000003</v>
      </c>
      <c r="AC21" s="156">
        <v>407.21970000000005</v>
      </c>
      <c r="AD21" s="157">
        <v>372.02690000000001</v>
      </c>
      <c r="AE21" s="158">
        <v>-1.1243999999999801</v>
      </c>
      <c r="AF21" s="159">
        <v>-3.0132549451120233E-3</v>
      </c>
    </row>
    <row r="22" spans="1:32" s="98" customFormat="1" ht="12" customHeight="1" x14ac:dyDescent="0.3">
      <c r="A22" s="150" t="s">
        <v>82</v>
      </c>
      <c r="B22" s="152">
        <v>295.86</v>
      </c>
      <c r="C22" s="152">
        <v>258.01210000000003</v>
      </c>
      <c r="D22" s="152">
        <v>327.95250000000004</v>
      </c>
      <c r="E22" s="152">
        <v>334.6977</v>
      </c>
      <c r="F22" s="152">
        <v>348.28</v>
      </c>
      <c r="G22" s="152" t="s">
        <v>124</v>
      </c>
      <c r="H22" s="152">
        <v>368.42</v>
      </c>
      <c r="I22" s="152">
        <v>395.25</v>
      </c>
      <c r="J22" s="152">
        <v>360.54</v>
      </c>
      <c r="K22" s="152">
        <v>329</v>
      </c>
      <c r="L22" s="152">
        <v>322.55200000000002</v>
      </c>
      <c r="M22" s="152">
        <v>323.34000000000003</v>
      </c>
      <c r="N22" s="152">
        <v>305</v>
      </c>
      <c r="O22" s="152">
        <v>239.52</v>
      </c>
      <c r="P22" s="152">
        <v>284.39</v>
      </c>
      <c r="Q22" s="152">
        <v>330.4</v>
      </c>
      <c r="R22" s="152">
        <v>258.18049999999999</v>
      </c>
      <c r="S22" s="152">
        <v>282.49</v>
      </c>
      <c r="T22" s="152">
        <v>352</v>
      </c>
      <c r="U22" s="152">
        <v>335.49</v>
      </c>
      <c r="V22" s="152">
        <v>315.19280000000003</v>
      </c>
      <c r="W22" s="152">
        <v>339.5</v>
      </c>
      <c r="X22" s="152">
        <v>292.18990000000002</v>
      </c>
      <c r="Y22" s="152">
        <v>318.68</v>
      </c>
      <c r="Z22" s="152">
        <v>294.81</v>
      </c>
      <c r="AA22" s="152">
        <v>356.04</v>
      </c>
      <c r="AB22" s="152">
        <v>394.04509999999999</v>
      </c>
      <c r="AC22" s="152">
        <v>361.19240000000002</v>
      </c>
      <c r="AD22" s="153">
        <v>338.46870000000001</v>
      </c>
      <c r="AE22" s="154">
        <v>-2.8394999999999868</v>
      </c>
      <c r="AF22" s="155">
        <v>-8.319460241506026E-3</v>
      </c>
    </row>
    <row r="23" spans="1:32" s="98" customFormat="1" ht="12" customHeight="1" thickBot="1" x14ac:dyDescent="0.35">
      <c r="A23" s="150" t="s">
        <v>83</v>
      </c>
      <c r="B23" s="152">
        <v>277.48</v>
      </c>
      <c r="C23" s="152">
        <v>230.0849</v>
      </c>
      <c r="D23" s="152">
        <v>330.95339999999999</v>
      </c>
      <c r="E23" s="152">
        <v>337.51589999999999</v>
      </c>
      <c r="F23" s="152">
        <v>353.66</v>
      </c>
      <c r="G23" s="152" t="s">
        <v>124</v>
      </c>
      <c r="H23" s="152">
        <v>371.43</v>
      </c>
      <c r="I23" s="152">
        <v>372.02</v>
      </c>
      <c r="J23" s="152">
        <v>359.58</v>
      </c>
      <c r="K23" s="152">
        <v>326</v>
      </c>
      <c r="L23" s="152">
        <v>330.12549999999999</v>
      </c>
      <c r="M23" s="152">
        <v>326.84000000000003</v>
      </c>
      <c r="N23" s="152" t="s">
        <v>122</v>
      </c>
      <c r="O23" s="152" t="s">
        <v>122</v>
      </c>
      <c r="P23" s="152">
        <v>304.33</v>
      </c>
      <c r="Q23" s="152">
        <v>327.03000000000003</v>
      </c>
      <c r="R23" s="152" t="s">
        <v>122</v>
      </c>
      <c r="S23" s="152">
        <v>341.68</v>
      </c>
      <c r="T23" s="152">
        <v>358</v>
      </c>
      <c r="U23" s="152">
        <v>339.59</v>
      </c>
      <c r="V23" s="152">
        <v>316.1071</v>
      </c>
      <c r="W23" s="152">
        <v>362.8</v>
      </c>
      <c r="X23" s="152">
        <v>306.98050000000001</v>
      </c>
      <c r="Y23" s="152">
        <v>275.52</v>
      </c>
      <c r="Z23" s="152">
        <v>323.05</v>
      </c>
      <c r="AA23" s="152">
        <v>362.15</v>
      </c>
      <c r="AB23" s="152">
        <v>408.08700000000005</v>
      </c>
      <c r="AC23" s="152">
        <v>370.64060000000001</v>
      </c>
      <c r="AD23" s="153">
        <v>346.44130000000001</v>
      </c>
      <c r="AE23" s="154">
        <v>-1.0147000000000048</v>
      </c>
      <c r="AF23" s="155">
        <v>-2.9203697734389526E-3</v>
      </c>
    </row>
    <row r="24" spans="1:32" s="165" customFormat="1" ht="12" customHeight="1" thickBot="1" x14ac:dyDescent="0.35">
      <c r="A24" s="160" t="s">
        <v>84</v>
      </c>
      <c r="B24" s="161">
        <v>348.21880000000004</v>
      </c>
      <c r="C24" s="161">
        <v>254.11930000000001</v>
      </c>
      <c r="D24" s="161">
        <v>340.22210000000001</v>
      </c>
      <c r="E24" s="161">
        <v>348.5684</v>
      </c>
      <c r="F24" s="161">
        <v>372.19450000000001</v>
      </c>
      <c r="G24" s="161" t="s">
        <v>124</v>
      </c>
      <c r="H24" s="161">
        <v>392.54250000000002</v>
      </c>
      <c r="I24" s="161">
        <v>417.6463</v>
      </c>
      <c r="J24" s="161">
        <v>391.09800000000001</v>
      </c>
      <c r="K24" s="161">
        <v>375.34860000000003</v>
      </c>
      <c r="L24" s="161">
        <v>350.94510000000002</v>
      </c>
      <c r="M24" s="161">
        <v>393.84840000000003</v>
      </c>
      <c r="N24" s="161">
        <v>305</v>
      </c>
      <c r="O24" s="161">
        <v>239.59900000000002</v>
      </c>
      <c r="P24" s="161">
        <v>297.57580000000002</v>
      </c>
      <c r="Q24" s="161">
        <v>384.24459999999999</v>
      </c>
      <c r="R24" s="161">
        <v>258.18049999999999</v>
      </c>
      <c r="S24" s="161">
        <v>295.78739999999999</v>
      </c>
      <c r="T24" s="161">
        <v>340.30360000000002</v>
      </c>
      <c r="U24" s="161">
        <v>370.10770000000002</v>
      </c>
      <c r="V24" s="161">
        <v>318.9735</v>
      </c>
      <c r="W24" s="161">
        <v>380.1549</v>
      </c>
      <c r="X24" s="161">
        <v>301.2869</v>
      </c>
      <c r="Y24" s="161">
        <v>312.04490000000004</v>
      </c>
      <c r="Z24" s="161" t="s">
        <v>124</v>
      </c>
      <c r="AA24" s="161">
        <v>364.23430000000002</v>
      </c>
      <c r="AB24" s="161">
        <v>406.5772</v>
      </c>
      <c r="AC24" s="161">
        <v>392.17410000000001</v>
      </c>
      <c r="AD24" s="162">
        <v>371.26920000000001</v>
      </c>
      <c r="AE24" s="163">
        <v>-2.0527000000000157</v>
      </c>
      <c r="AF24" s="164">
        <v>-5.4984719621324531E-3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338.72520000000003</v>
      </c>
      <c r="E25" s="152" t="s">
        <v>122</v>
      </c>
      <c r="F25" s="152">
        <v>334.12</v>
      </c>
      <c r="G25" s="152" t="s">
        <v>122</v>
      </c>
      <c r="H25" s="152">
        <v>301.58</v>
      </c>
      <c r="I25" s="152" t="s">
        <v>122</v>
      </c>
      <c r="J25" s="152" t="s">
        <v>122</v>
      </c>
      <c r="K25" s="152">
        <v>299</v>
      </c>
      <c r="L25" s="152" t="s">
        <v>122</v>
      </c>
      <c r="M25" s="152">
        <v>327.27</v>
      </c>
      <c r="N25" s="152" t="s">
        <v>122</v>
      </c>
      <c r="O25" s="152" t="s">
        <v>122</v>
      </c>
      <c r="P25" s="152">
        <v>307.34000000000003</v>
      </c>
      <c r="Q25" s="152">
        <v>333.2</v>
      </c>
      <c r="R25" s="152" t="s">
        <v>122</v>
      </c>
      <c r="S25" s="152" t="s">
        <v>122</v>
      </c>
      <c r="T25" s="152" t="s">
        <v>122</v>
      </c>
      <c r="U25" s="152">
        <v>340.11</v>
      </c>
      <c r="V25" s="152">
        <v>320.44980000000004</v>
      </c>
      <c r="W25" s="152">
        <v>302.40000000000003</v>
      </c>
      <c r="X25" s="152">
        <v>276.8329</v>
      </c>
      <c r="Y25" s="152">
        <v>352.07</v>
      </c>
      <c r="Z25" s="152">
        <v>325.63</v>
      </c>
      <c r="AA25" s="152">
        <v>395.6</v>
      </c>
      <c r="AB25" s="152">
        <v>388.42840000000001</v>
      </c>
      <c r="AC25" s="152" t="s">
        <v>122</v>
      </c>
      <c r="AD25" s="153">
        <v>326.53970000000004</v>
      </c>
      <c r="AE25" s="154">
        <v>0.94540000000000646</v>
      </c>
      <c r="AF25" s="155">
        <v>2.9036134846341178E-3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338.72520000000003</v>
      </c>
      <c r="E26" s="161" t="s">
        <v>122</v>
      </c>
      <c r="F26" s="161">
        <v>334.12</v>
      </c>
      <c r="G26" s="161" t="s">
        <v>122</v>
      </c>
      <c r="H26" s="161">
        <v>301.58</v>
      </c>
      <c r="I26" s="161" t="s">
        <v>122</v>
      </c>
      <c r="J26" s="161" t="s">
        <v>122</v>
      </c>
      <c r="K26" s="161">
        <v>299</v>
      </c>
      <c r="L26" s="161" t="s">
        <v>122</v>
      </c>
      <c r="M26" s="161">
        <v>327.27</v>
      </c>
      <c r="N26" s="161" t="s">
        <v>122</v>
      </c>
      <c r="O26" s="161" t="s">
        <v>122</v>
      </c>
      <c r="P26" s="161">
        <v>307.34000000000003</v>
      </c>
      <c r="Q26" s="161">
        <v>333.2</v>
      </c>
      <c r="R26" s="161" t="s">
        <v>122</v>
      </c>
      <c r="S26" s="161" t="s">
        <v>122</v>
      </c>
      <c r="T26" s="161" t="s">
        <v>122</v>
      </c>
      <c r="U26" s="161">
        <v>340.11</v>
      </c>
      <c r="V26" s="161">
        <v>320.44980000000004</v>
      </c>
      <c r="W26" s="161">
        <v>302.40000000000003</v>
      </c>
      <c r="X26" s="161">
        <v>276.8329</v>
      </c>
      <c r="Y26" s="161">
        <v>352.07</v>
      </c>
      <c r="Z26" s="161">
        <v>325.63</v>
      </c>
      <c r="AA26" s="161">
        <v>395.6</v>
      </c>
      <c r="AB26" s="161">
        <v>388.42840000000001</v>
      </c>
      <c r="AC26" s="161" t="s">
        <v>122</v>
      </c>
      <c r="AD26" s="162">
        <v>326.53970000000004</v>
      </c>
      <c r="AE26" s="163">
        <v>0.94540000000000646</v>
      </c>
      <c r="AF26" s="164">
        <v>2.9036134846341178E-3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398.19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422.87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422.2672</v>
      </c>
      <c r="AD27" s="153">
        <v>414.33590000000004</v>
      </c>
      <c r="AE27" s="154">
        <v>-7.063699999999983</v>
      </c>
      <c r="AF27" s="155">
        <v>-1.6762474382984661E-2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403.17</v>
      </c>
      <c r="I28" s="152" t="s">
        <v>122</v>
      </c>
      <c r="J28" s="152" t="s">
        <v>122</v>
      </c>
      <c r="K28" s="152">
        <v>412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433.08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424.65840000000003</v>
      </c>
      <c r="AD28" s="153">
        <v>418.41060000000004</v>
      </c>
      <c r="AE28" s="154">
        <v>-3.7095999999999663</v>
      </c>
      <c r="AF28" s="155">
        <v>-8.7880181995554016E-3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400.94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424.96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422.40280000000001</v>
      </c>
      <c r="AD29" s="153">
        <v>420.03160000000003</v>
      </c>
      <c r="AE29" s="154">
        <v>-4.0894999999999868</v>
      </c>
      <c r="AF29" s="155">
        <v>-9.642293203521321E-3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518.01650000000006</v>
      </c>
      <c r="F30" s="156">
        <v>446.83</v>
      </c>
      <c r="G30" s="156" t="s">
        <v>122</v>
      </c>
      <c r="H30" s="156">
        <v>394.89</v>
      </c>
      <c r="I30" s="156" t="s">
        <v>122</v>
      </c>
      <c r="J30" s="156" t="s">
        <v>122</v>
      </c>
      <c r="K30" s="156">
        <v>367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401.8</v>
      </c>
      <c r="R30" s="156" t="s">
        <v>122</v>
      </c>
      <c r="S30" s="156" t="s">
        <v>122</v>
      </c>
      <c r="T30" s="156" t="s">
        <v>122</v>
      </c>
      <c r="U30" s="156">
        <v>403.98</v>
      </c>
      <c r="V30" s="156" t="s">
        <v>122</v>
      </c>
      <c r="W30" s="156">
        <v>390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413.31640000000004</v>
      </c>
      <c r="AC30" s="156">
        <v>423.17320000000001</v>
      </c>
      <c r="AD30" s="157">
        <v>406.4624</v>
      </c>
      <c r="AE30" s="158">
        <v>-2.8186000000000035</v>
      </c>
      <c r="AF30" s="159">
        <v>-6.8867110860264796E-3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453.19730000000004</v>
      </c>
      <c r="F31" s="152" t="s">
        <v>122</v>
      </c>
      <c r="G31" s="152" t="s">
        <v>122</v>
      </c>
      <c r="H31" s="152">
        <v>392.59</v>
      </c>
      <c r="I31" s="152" t="s">
        <v>122</v>
      </c>
      <c r="J31" s="152" t="s">
        <v>122</v>
      </c>
      <c r="K31" s="152">
        <v>362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395.73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407.11860000000001</v>
      </c>
      <c r="AC31" s="152">
        <v>426.2801</v>
      </c>
      <c r="AD31" s="153">
        <v>417.73</v>
      </c>
      <c r="AE31" s="154">
        <v>-4.0964999999999918</v>
      </c>
      <c r="AF31" s="155">
        <v>-9.7113386664896394E-3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491.0421</v>
      </c>
      <c r="F32" s="152" t="s">
        <v>122</v>
      </c>
      <c r="G32" s="152" t="s">
        <v>122</v>
      </c>
      <c r="H32" s="152">
        <v>378.73</v>
      </c>
      <c r="I32" s="152" t="s">
        <v>122</v>
      </c>
      <c r="J32" s="152" t="s">
        <v>122</v>
      </c>
      <c r="K32" s="152">
        <v>333</v>
      </c>
      <c r="L32" s="152" t="s">
        <v>122</v>
      </c>
      <c r="M32" s="152" t="s">
        <v>122</v>
      </c>
      <c r="N32" s="152" t="s">
        <v>122</v>
      </c>
      <c r="O32" s="152">
        <v>258.88</v>
      </c>
      <c r="P32" s="152" t="s">
        <v>122</v>
      </c>
      <c r="Q32" s="152">
        <v>311.44</v>
      </c>
      <c r="R32" s="152" t="s">
        <v>122</v>
      </c>
      <c r="S32" s="152" t="s">
        <v>122</v>
      </c>
      <c r="T32" s="152" t="s">
        <v>122</v>
      </c>
      <c r="U32" s="152">
        <v>355.58</v>
      </c>
      <c r="V32" s="152" t="s">
        <v>122</v>
      </c>
      <c r="W32" s="152">
        <v>385</v>
      </c>
      <c r="X32" s="152">
        <v>287.048</v>
      </c>
      <c r="Y32" s="152">
        <v>312.33</v>
      </c>
      <c r="Z32" s="152" t="s">
        <v>122</v>
      </c>
      <c r="AA32" s="152" t="s">
        <v>122</v>
      </c>
      <c r="AB32" s="152">
        <v>398.49979999999999</v>
      </c>
      <c r="AC32" s="152">
        <v>401.41810000000004</v>
      </c>
      <c r="AD32" s="153">
        <v>381.01300000000003</v>
      </c>
      <c r="AE32" s="154">
        <v>-2.9424999999999955</v>
      </c>
      <c r="AF32" s="155">
        <v>-7.6636485217687865E-3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380</v>
      </c>
      <c r="I33" s="152" t="s">
        <v>122</v>
      </c>
      <c r="J33" s="152" t="s">
        <v>122</v>
      </c>
      <c r="K33" s="152">
        <v>331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333</v>
      </c>
      <c r="V33" s="152" t="s">
        <v>122</v>
      </c>
      <c r="W33" s="152" t="s">
        <v>122</v>
      </c>
      <c r="X33" s="152">
        <v>272.00210000000004</v>
      </c>
      <c r="Y33" s="152" t="s">
        <v>122</v>
      </c>
      <c r="Z33" s="152" t="s">
        <v>122</v>
      </c>
      <c r="AA33" s="152" t="s">
        <v>122</v>
      </c>
      <c r="AB33" s="152">
        <v>403.245</v>
      </c>
      <c r="AC33" s="152">
        <v>411.07470000000001</v>
      </c>
      <c r="AD33" s="153">
        <v>399.5401</v>
      </c>
      <c r="AE33" s="154">
        <v>-2.5882000000000289</v>
      </c>
      <c r="AF33" s="155">
        <v>-6.4362542999337E-3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491.46140000000003</v>
      </c>
      <c r="F34" s="161">
        <v>446.83</v>
      </c>
      <c r="G34" s="161" t="s">
        <v>122</v>
      </c>
      <c r="H34" s="161">
        <v>388.04720000000003</v>
      </c>
      <c r="I34" s="161" t="s">
        <v>122</v>
      </c>
      <c r="J34" s="161" t="s">
        <v>122</v>
      </c>
      <c r="K34" s="161">
        <v>351.06010000000003</v>
      </c>
      <c r="L34" s="161" t="s">
        <v>122</v>
      </c>
      <c r="M34" s="161" t="s">
        <v>122</v>
      </c>
      <c r="N34" s="161" t="s">
        <v>122</v>
      </c>
      <c r="O34" s="161">
        <v>258.88</v>
      </c>
      <c r="P34" s="161" t="s">
        <v>122</v>
      </c>
      <c r="Q34" s="161">
        <v>358.14100000000002</v>
      </c>
      <c r="R34" s="161" t="s">
        <v>122</v>
      </c>
      <c r="S34" s="161" t="s">
        <v>122</v>
      </c>
      <c r="T34" s="161" t="s">
        <v>122</v>
      </c>
      <c r="U34" s="161">
        <v>413.5301</v>
      </c>
      <c r="V34" s="161" t="s">
        <v>122</v>
      </c>
      <c r="W34" s="161">
        <v>387.21420000000001</v>
      </c>
      <c r="X34" s="161">
        <v>285.28399999999999</v>
      </c>
      <c r="Y34" s="161">
        <v>312.33</v>
      </c>
      <c r="Z34" s="161" t="s">
        <v>122</v>
      </c>
      <c r="AA34" s="161" t="s">
        <v>122</v>
      </c>
      <c r="AB34" s="161">
        <v>401.03250000000003</v>
      </c>
      <c r="AC34" s="161">
        <v>418.21379999999999</v>
      </c>
      <c r="AD34" s="162">
        <v>403.34750000000003</v>
      </c>
      <c r="AE34" s="163">
        <v>-3.3448999999999955</v>
      </c>
      <c r="AF34" s="164">
        <v>-8.2246434897726029E-3</v>
      </c>
    </row>
    <row r="35" spans="1:32" s="98" customFormat="1" ht="12" customHeight="1" x14ac:dyDescent="0.3">
      <c r="A35" s="150" t="s">
        <v>95</v>
      </c>
      <c r="B35" s="151">
        <v>322.98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369</v>
      </c>
      <c r="L35" s="152" t="s">
        <v>122</v>
      </c>
      <c r="M35" s="152">
        <v>275.87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352.05690000000004</v>
      </c>
      <c r="AE35" s="154">
        <v>-3.0785999999999945</v>
      </c>
      <c r="AF35" s="155">
        <v>-8.6688038790827555E-3</v>
      </c>
    </row>
    <row r="36" spans="1:32" s="98" customFormat="1" ht="12" customHeight="1" x14ac:dyDescent="0.3">
      <c r="A36" s="150" t="s">
        <v>96</v>
      </c>
      <c r="B36" s="152">
        <v>310.73</v>
      </c>
      <c r="C36" s="152" t="s">
        <v>122</v>
      </c>
      <c r="D36" s="152">
        <v>280.55250000000001</v>
      </c>
      <c r="E36" s="152">
        <v>330.00069999999999</v>
      </c>
      <c r="F36" s="152">
        <v>341.57</v>
      </c>
      <c r="G36" s="152" t="s">
        <v>124</v>
      </c>
      <c r="H36" s="152">
        <v>341.48</v>
      </c>
      <c r="I36" s="152" t="s">
        <v>122</v>
      </c>
      <c r="J36" s="152">
        <v>282.3</v>
      </c>
      <c r="K36" s="152">
        <v>376</v>
      </c>
      <c r="L36" s="152">
        <v>269.80760000000004</v>
      </c>
      <c r="M36" s="152">
        <v>317.17</v>
      </c>
      <c r="N36" s="152" t="s">
        <v>122</v>
      </c>
      <c r="O36" s="152">
        <v>271.05</v>
      </c>
      <c r="P36" s="152">
        <v>277.74</v>
      </c>
      <c r="Q36" s="152">
        <v>365.74</v>
      </c>
      <c r="R36" s="152">
        <v>238.04010000000002</v>
      </c>
      <c r="S36" s="152">
        <v>237.69</v>
      </c>
      <c r="T36" s="152">
        <v>216</v>
      </c>
      <c r="U36" s="152">
        <v>314.40000000000003</v>
      </c>
      <c r="V36" s="152">
        <v>294.62180000000001</v>
      </c>
      <c r="W36" s="152">
        <v>260.7</v>
      </c>
      <c r="X36" s="152">
        <v>264.21320000000003</v>
      </c>
      <c r="Y36" s="152">
        <v>219.73</v>
      </c>
      <c r="Z36" s="152">
        <v>259.49</v>
      </c>
      <c r="AA36" s="152" t="s">
        <v>122</v>
      </c>
      <c r="AB36" s="152">
        <v>378.74430000000001</v>
      </c>
      <c r="AC36" s="152">
        <v>349.55119999999999</v>
      </c>
      <c r="AD36" s="153">
        <v>350.93650000000002</v>
      </c>
      <c r="AE36" s="154">
        <v>-1.9700000000000273E-2</v>
      </c>
      <c r="AF36" s="155">
        <v>-5.6132360676347279E-5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284.66919999999999</v>
      </c>
      <c r="E37" s="152">
        <v>322.88800000000003</v>
      </c>
      <c r="F37" s="152">
        <v>343.15</v>
      </c>
      <c r="G37" s="152" t="s">
        <v>124</v>
      </c>
      <c r="H37" s="152">
        <v>339.79</v>
      </c>
      <c r="I37" s="152" t="s">
        <v>122</v>
      </c>
      <c r="J37" s="152">
        <v>323.06</v>
      </c>
      <c r="K37" s="152">
        <v>363</v>
      </c>
      <c r="L37" s="152">
        <v>306.8639</v>
      </c>
      <c r="M37" s="152">
        <v>322.94</v>
      </c>
      <c r="N37" s="152" t="s">
        <v>122</v>
      </c>
      <c r="O37" s="152" t="s">
        <v>122</v>
      </c>
      <c r="P37" s="152">
        <v>269.45</v>
      </c>
      <c r="Q37" s="152" t="s">
        <v>122</v>
      </c>
      <c r="R37" s="152">
        <v>279.45269999999999</v>
      </c>
      <c r="S37" s="152" t="s">
        <v>122</v>
      </c>
      <c r="T37" s="152">
        <v>274</v>
      </c>
      <c r="U37" s="152">
        <v>317.39</v>
      </c>
      <c r="V37" s="152">
        <v>296.22180000000003</v>
      </c>
      <c r="W37" s="152">
        <v>269.7</v>
      </c>
      <c r="X37" s="152">
        <v>263.01830000000001</v>
      </c>
      <c r="Y37" s="152">
        <v>261.35000000000002</v>
      </c>
      <c r="Z37" s="152">
        <v>291.42</v>
      </c>
      <c r="AA37" s="152" t="s">
        <v>122</v>
      </c>
      <c r="AB37" s="152">
        <v>366.05810000000002</v>
      </c>
      <c r="AC37" s="152">
        <v>346.67290000000003</v>
      </c>
      <c r="AD37" s="153">
        <v>332.64519999999999</v>
      </c>
      <c r="AE37" s="154">
        <v>-1.3650000000000091</v>
      </c>
      <c r="AF37" s="155">
        <v>-4.0867015438450956E-3</v>
      </c>
    </row>
    <row r="38" spans="1:32" s="98" customFormat="1" ht="12" customHeight="1" x14ac:dyDescent="0.3">
      <c r="A38" s="150" t="s">
        <v>98</v>
      </c>
      <c r="B38" s="152">
        <v>297.34000000000003</v>
      </c>
      <c r="C38" s="152" t="s">
        <v>122</v>
      </c>
      <c r="D38" s="152">
        <v>248.31130000000002</v>
      </c>
      <c r="E38" s="152">
        <v>314.9701</v>
      </c>
      <c r="F38" s="152">
        <v>314.73</v>
      </c>
      <c r="G38" s="152" t="s">
        <v>124</v>
      </c>
      <c r="H38" s="152">
        <v>311.09000000000003</v>
      </c>
      <c r="I38" s="152">
        <v>214.28</v>
      </c>
      <c r="J38" s="152">
        <v>238.46</v>
      </c>
      <c r="K38" s="152">
        <v>338</v>
      </c>
      <c r="L38" s="152" t="s">
        <v>122</v>
      </c>
      <c r="M38" s="152">
        <v>261.10000000000002</v>
      </c>
      <c r="N38" s="152" t="s">
        <v>122</v>
      </c>
      <c r="O38" s="152">
        <v>239.11</v>
      </c>
      <c r="P38" s="152">
        <v>251.01000000000002</v>
      </c>
      <c r="Q38" s="152">
        <v>291.60000000000002</v>
      </c>
      <c r="R38" s="152">
        <v>214.80360000000002</v>
      </c>
      <c r="S38" s="152">
        <v>222.83</v>
      </c>
      <c r="T38" s="152">
        <v>269</v>
      </c>
      <c r="U38" s="152">
        <v>284.64</v>
      </c>
      <c r="V38" s="152">
        <v>270.62240000000003</v>
      </c>
      <c r="W38" s="152">
        <v>219.7</v>
      </c>
      <c r="X38" s="152">
        <v>260.02160000000003</v>
      </c>
      <c r="Y38" s="152">
        <v>229.58</v>
      </c>
      <c r="Z38" s="152">
        <v>160.95000000000002</v>
      </c>
      <c r="AA38" s="152">
        <v>258.69</v>
      </c>
      <c r="AB38" s="152">
        <v>363.34660000000002</v>
      </c>
      <c r="AC38" s="152">
        <v>312.65350000000001</v>
      </c>
      <c r="AD38" s="153">
        <v>282.0908</v>
      </c>
      <c r="AE38" s="154">
        <v>-2.5751999999999953</v>
      </c>
      <c r="AF38" s="155">
        <v>-9.0463912093470787E-3</v>
      </c>
    </row>
    <row r="39" spans="1:32" s="98" customFormat="1" ht="12" customHeight="1" x14ac:dyDescent="0.3">
      <c r="A39" s="150" t="s">
        <v>99</v>
      </c>
      <c r="B39" s="156">
        <v>289.97000000000003</v>
      </c>
      <c r="C39" s="156">
        <v>245.4239</v>
      </c>
      <c r="D39" s="156">
        <v>257.96820000000002</v>
      </c>
      <c r="E39" s="156">
        <v>312.01769999999999</v>
      </c>
      <c r="F39" s="156">
        <v>321.17</v>
      </c>
      <c r="G39" s="156">
        <v>284.86</v>
      </c>
      <c r="H39" s="156">
        <v>318.59000000000003</v>
      </c>
      <c r="I39" s="156">
        <v>207.65</v>
      </c>
      <c r="J39" s="156">
        <v>263.63</v>
      </c>
      <c r="K39" s="156">
        <v>329</v>
      </c>
      <c r="L39" s="156">
        <v>206.2439</v>
      </c>
      <c r="M39" s="156">
        <v>297.28000000000003</v>
      </c>
      <c r="N39" s="156" t="s">
        <v>122</v>
      </c>
      <c r="O39" s="156">
        <v>254.41</v>
      </c>
      <c r="P39" s="156">
        <v>265.18</v>
      </c>
      <c r="Q39" s="156">
        <v>316.15000000000003</v>
      </c>
      <c r="R39" s="156">
        <v>214.17690000000002</v>
      </c>
      <c r="S39" s="156">
        <v>115.13</v>
      </c>
      <c r="T39" s="156">
        <v>282</v>
      </c>
      <c r="U39" s="156">
        <v>293.08</v>
      </c>
      <c r="V39" s="156">
        <v>283.87920000000003</v>
      </c>
      <c r="W39" s="156">
        <v>226.3</v>
      </c>
      <c r="X39" s="156">
        <v>272.48910000000001</v>
      </c>
      <c r="Y39" s="156">
        <v>245.97</v>
      </c>
      <c r="Z39" s="156">
        <v>186.02</v>
      </c>
      <c r="AA39" s="156">
        <v>253.29</v>
      </c>
      <c r="AB39" s="156">
        <v>374.19280000000003</v>
      </c>
      <c r="AC39" s="156">
        <v>324.01900000000001</v>
      </c>
      <c r="AD39" s="157">
        <v>305.18029999999999</v>
      </c>
      <c r="AE39" s="158">
        <v>-1.7383000000000379</v>
      </c>
      <c r="AF39" s="159">
        <v>-5.6637166988251532E-3</v>
      </c>
    </row>
    <row r="40" spans="1:32" s="98" customFormat="1" ht="12" customHeight="1" x14ac:dyDescent="0.3">
      <c r="A40" s="150" t="s">
        <v>100</v>
      </c>
      <c r="B40" s="151">
        <v>285.22000000000003</v>
      </c>
      <c r="C40" s="152">
        <v>266.08550000000002</v>
      </c>
      <c r="D40" s="152">
        <v>249.15770000000001</v>
      </c>
      <c r="E40" s="152">
        <v>312.8229</v>
      </c>
      <c r="F40" s="152">
        <v>327.31</v>
      </c>
      <c r="G40" s="152">
        <v>261.12</v>
      </c>
      <c r="H40" s="152">
        <v>317.91000000000003</v>
      </c>
      <c r="I40" s="152" t="s">
        <v>122</v>
      </c>
      <c r="J40" s="152">
        <v>282.10000000000002</v>
      </c>
      <c r="K40" s="152">
        <v>319</v>
      </c>
      <c r="L40" s="152" t="s">
        <v>122</v>
      </c>
      <c r="M40" s="152">
        <v>299.48</v>
      </c>
      <c r="N40" s="152" t="s">
        <v>122</v>
      </c>
      <c r="O40" s="152">
        <v>249.8</v>
      </c>
      <c r="P40" s="152">
        <v>248.26000000000002</v>
      </c>
      <c r="Q40" s="152" t="s">
        <v>122</v>
      </c>
      <c r="R40" s="152">
        <v>255.70770000000002</v>
      </c>
      <c r="S40" s="152" t="s">
        <v>122</v>
      </c>
      <c r="T40" s="152">
        <v>292</v>
      </c>
      <c r="U40" s="152">
        <v>299.70999999999998</v>
      </c>
      <c r="V40" s="152">
        <v>287.30770000000001</v>
      </c>
      <c r="W40" s="152">
        <v>232.3</v>
      </c>
      <c r="X40" s="152">
        <v>271.96140000000003</v>
      </c>
      <c r="Y40" s="152" t="s">
        <v>122</v>
      </c>
      <c r="Z40" s="152">
        <v>201.82</v>
      </c>
      <c r="AA40" s="152">
        <v>240.04</v>
      </c>
      <c r="AB40" s="152">
        <v>361.31290000000001</v>
      </c>
      <c r="AC40" s="152">
        <v>323.95530000000002</v>
      </c>
      <c r="AD40" s="153">
        <v>308.90230000000003</v>
      </c>
      <c r="AE40" s="154">
        <v>-5.7742000000000075</v>
      </c>
      <c r="AF40" s="155">
        <v>-1.8349638438205609E-2</v>
      </c>
    </row>
    <row r="41" spans="1:32" s="98" customFormat="1" ht="12" customHeight="1" x14ac:dyDescent="0.3">
      <c r="A41" s="150" t="s">
        <v>101</v>
      </c>
      <c r="B41" s="151">
        <v>248.12</v>
      </c>
      <c r="C41" s="152">
        <v>240.44380000000001</v>
      </c>
      <c r="D41" s="152">
        <v>207.14410000000001</v>
      </c>
      <c r="E41" s="152">
        <v>253.64020000000002</v>
      </c>
      <c r="F41" s="152">
        <v>259.73</v>
      </c>
      <c r="G41" s="152" t="s">
        <v>124</v>
      </c>
      <c r="H41" s="152">
        <v>289.56</v>
      </c>
      <c r="I41" s="152">
        <v>142.95000000000002</v>
      </c>
      <c r="J41" s="152">
        <v>203.76</v>
      </c>
      <c r="K41" s="152">
        <v>275</v>
      </c>
      <c r="L41" s="152">
        <v>171.48680000000002</v>
      </c>
      <c r="M41" s="152">
        <v>246.23</v>
      </c>
      <c r="N41" s="152">
        <v>160</v>
      </c>
      <c r="O41" s="152">
        <v>209.64</v>
      </c>
      <c r="P41" s="152">
        <v>223.22</v>
      </c>
      <c r="Q41" s="152">
        <v>234.6</v>
      </c>
      <c r="R41" s="152">
        <v>175.8417</v>
      </c>
      <c r="S41" s="152" t="s">
        <v>122</v>
      </c>
      <c r="T41" s="152">
        <v>234</v>
      </c>
      <c r="U41" s="152">
        <v>252.69</v>
      </c>
      <c r="V41" s="152">
        <v>240.90880000000001</v>
      </c>
      <c r="W41" s="152">
        <v>210.5</v>
      </c>
      <c r="X41" s="152">
        <v>250.42860000000002</v>
      </c>
      <c r="Y41" s="152">
        <v>210.89</v>
      </c>
      <c r="Z41" s="152">
        <v>139.58000000000001</v>
      </c>
      <c r="AA41" s="152">
        <v>237.49</v>
      </c>
      <c r="AB41" s="152">
        <v>321.02719999999999</v>
      </c>
      <c r="AC41" s="152">
        <v>273.31180000000001</v>
      </c>
      <c r="AD41" s="153">
        <v>251.90440000000001</v>
      </c>
      <c r="AE41" s="154">
        <v>-3.4292000000000087</v>
      </c>
      <c r="AF41" s="155">
        <v>-1.3430273179871386E-2</v>
      </c>
    </row>
    <row r="42" spans="1:32" s="98" customFormat="1" ht="12" customHeight="1" thickBot="1" x14ac:dyDescent="0.35">
      <c r="A42" s="150" t="s">
        <v>102</v>
      </c>
      <c r="B42" s="152">
        <v>236.75</v>
      </c>
      <c r="C42" s="152">
        <v>208.66140000000001</v>
      </c>
      <c r="D42" s="152">
        <v>202.3348</v>
      </c>
      <c r="E42" s="152">
        <v>286.25110000000001</v>
      </c>
      <c r="F42" s="152">
        <v>270.77</v>
      </c>
      <c r="G42" s="152">
        <v>261.54000000000002</v>
      </c>
      <c r="H42" s="152">
        <v>308.13</v>
      </c>
      <c r="I42" s="152" t="s">
        <v>122</v>
      </c>
      <c r="J42" s="152">
        <v>221.56</v>
      </c>
      <c r="K42" s="152">
        <v>300</v>
      </c>
      <c r="L42" s="152">
        <v>137.9468</v>
      </c>
      <c r="M42" s="152">
        <v>270.33</v>
      </c>
      <c r="N42" s="152">
        <v>173</v>
      </c>
      <c r="O42" s="152">
        <v>229.9</v>
      </c>
      <c r="P42" s="152">
        <v>227.71</v>
      </c>
      <c r="Q42" s="152">
        <v>272.83</v>
      </c>
      <c r="R42" s="152">
        <v>220.81900000000002</v>
      </c>
      <c r="S42" s="152" t="s">
        <v>122</v>
      </c>
      <c r="T42" s="152">
        <v>256</v>
      </c>
      <c r="U42" s="152">
        <v>258.68</v>
      </c>
      <c r="V42" s="152">
        <v>258.05119999999999</v>
      </c>
      <c r="W42" s="152">
        <v>214.7</v>
      </c>
      <c r="X42" s="152">
        <v>253.89940000000001</v>
      </c>
      <c r="Y42" s="152">
        <v>228.03</v>
      </c>
      <c r="Z42" s="152">
        <v>164.53</v>
      </c>
      <c r="AA42" s="152">
        <v>239.91</v>
      </c>
      <c r="AB42" s="152">
        <v>357.24560000000002</v>
      </c>
      <c r="AC42" s="152">
        <v>293.69319999999999</v>
      </c>
      <c r="AD42" s="153">
        <v>288.63870000000003</v>
      </c>
      <c r="AE42" s="154">
        <v>-1.2905000000000086</v>
      </c>
      <c r="AF42" s="155">
        <v>-4.4510866790927178E-3</v>
      </c>
    </row>
    <row r="43" spans="1:32" s="165" customFormat="1" ht="12" customHeight="1" thickBot="1" x14ac:dyDescent="0.35">
      <c r="A43" s="160" t="s">
        <v>103</v>
      </c>
      <c r="B43" s="161">
        <v>276.2303</v>
      </c>
      <c r="C43" s="161">
        <v>239.9111</v>
      </c>
      <c r="D43" s="161">
        <v>242.36250000000001</v>
      </c>
      <c r="E43" s="161">
        <v>282.33370000000002</v>
      </c>
      <c r="F43" s="161">
        <v>310.7371</v>
      </c>
      <c r="G43" s="161" t="s">
        <v>124</v>
      </c>
      <c r="H43" s="161">
        <v>314.99590000000001</v>
      </c>
      <c r="I43" s="161">
        <v>194.2636</v>
      </c>
      <c r="J43" s="161">
        <v>256.11450000000002</v>
      </c>
      <c r="K43" s="161">
        <v>329.7534</v>
      </c>
      <c r="L43" s="161">
        <v>238.15740000000002</v>
      </c>
      <c r="M43" s="161">
        <v>266.11920000000003</v>
      </c>
      <c r="N43" s="161">
        <v>163.2045</v>
      </c>
      <c r="O43" s="161">
        <v>236.24610000000001</v>
      </c>
      <c r="P43" s="161">
        <v>244.53380000000001</v>
      </c>
      <c r="Q43" s="161">
        <v>342.8922</v>
      </c>
      <c r="R43" s="161">
        <v>207.88290000000001</v>
      </c>
      <c r="S43" s="161">
        <v>175.69820000000001</v>
      </c>
      <c r="T43" s="161">
        <v>266.95359999999999</v>
      </c>
      <c r="U43" s="161">
        <v>292.99920000000003</v>
      </c>
      <c r="V43" s="161">
        <v>273.14230000000003</v>
      </c>
      <c r="W43" s="161">
        <v>221.33680000000001</v>
      </c>
      <c r="X43" s="161">
        <v>258.8879</v>
      </c>
      <c r="Y43" s="161">
        <v>228.9111</v>
      </c>
      <c r="Z43" s="161">
        <v>161.88470000000001</v>
      </c>
      <c r="AA43" s="161">
        <v>243.18640000000002</v>
      </c>
      <c r="AB43" s="161">
        <v>356.47320000000002</v>
      </c>
      <c r="AC43" s="161">
        <v>313.32150000000001</v>
      </c>
      <c r="AD43" s="162">
        <v>298.57839999999999</v>
      </c>
      <c r="AE43" s="163">
        <v>-2.2413999999999987</v>
      </c>
      <c r="AF43" s="164">
        <v>-7.4509723096684421E-3</v>
      </c>
    </row>
    <row r="44" spans="1:32" s="98" customFormat="1" ht="12" customHeight="1" x14ac:dyDescent="0.3">
      <c r="A44" s="150" t="s">
        <v>104</v>
      </c>
      <c r="B44" s="151">
        <v>375</v>
      </c>
      <c r="C44" s="152" t="s">
        <v>122</v>
      </c>
      <c r="D44" s="152" t="s">
        <v>122</v>
      </c>
      <c r="E44" s="152">
        <v>372.274</v>
      </c>
      <c r="F44" s="152">
        <v>388.03</v>
      </c>
      <c r="G44" s="152" t="s">
        <v>122</v>
      </c>
      <c r="H44" s="152">
        <v>413.99</v>
      </c>
      <c r="I44" s="152" t="s">
        <v>122</v>
      </c>
      <c r="J44" s="152">
        <v>412.39</v>
      </c>
      <c r="K44" s="152">
        <v>444</v>
      </c>
      <c r="L44" s="152" t="s">
        <v>122</v>
      </c>
      <c r="M44" s="152">
        <v>444.85</v>
      </c>
      <c r="N44" s="152" t="s">
        <v>122</v>
      </c>
      <c r="O44" s="152" t="s">
        <v>122</v>
      </c>
      <c r="P44" s="152" t="s">
        <v>122</v>
      </c>
      <c r="Q44" s="152">
        <v>430</v>
      </c>
      <c r="R44" s="152" t="s">
        <v>122</v>
      </c>
      <c r="S44" s="152" t="s">
        <v>122</v>
      </c>
      <c r="T44" s="152" t="s">
        <v>122</v>
      </c>
      <c r="U44" s="152">
        <v>397.07</v>
      </c>
      <c r="V44" s="152">
        <v>312.67860000000002</v>
      </c>
      <c r="W44" s="152">
        <v>395.5</v>
      </c>
      <c r="X44" s="152" t="s">
        <v>122</v>
      </c>
      <c r="Y44" s="152">
        <v>304.32</v>
      </c>
      <c r="Z44" s="152" t="s">
        <v>122</v>
      </c>
      <c r="AA44" s="152" t="s">
        <v>122</v>
      </c>
      <c r="AB44" s="152" t="s">
        <v>122</v>
      </c>
      <c r="AC44" s="152">
        <v>425.84059999999999</v>
      </c>
      <c r="AD44" s="153">
        <v>431.95330000000001</v>
      </c>
      <c r="AE44" s="154">
        <v>-7.7210000000000036</v>
      </c>
      <c r="AF44" s="155">
        <v>-1.7560726201190299E-2</v>
      </c>
    </row>
    <row r="45" spans="1:32" s="98" customFormat="1" ht="12" customHeight="1" x14ac:dyDescent="0.3">
      <c r="A45" s="150" t="s">
        <v>105</v>
      </c>
      <c r="B45" s="152">
        <v>355</v>
      </c>
      <c r="C45" s="152" t="s">
        <v>122</v>
      </c>
      <c r="D45" s="152" t="s">
        <v>122</v>
      </c>
      <c r="E45" s="152">
        <v>373.48180000000002</v>
      </c>
      <c r="F45" s="152">
        <v>381.87</v>
      </c>
      <c r="G45" s="152" t="s">
        <v>122</v>
      </c>
      <c r="H45" s="152">
        <v>423.36</v>
      </c>
      <c r="I45" s="152" t="s">
        <v>122</v>
      </c>
      <c r="J45" s="152">
        <v>407.63</v>
      </c>
      <c r="K45" s="152">
        <v>444</v>
      </c>
      <c r="L45" s="152">
        <v>385.57470000000001</v>
      </c>
      <c r="M45" s="152">
        <v>462.71</v>
      </c>
      <c r="N45" s="152" t="s">
        <v>122</v>
      </c>
      <c r="O45" s="152" t="s">
        <v>122</v>
      </c>
      <c r="P45" s="152" t="s">
        <v>124</v>
      </c>
      <c r="Q45" s="152">
        <v>436.3</v>
      </c>
      <c r="R45" s="152" t="s">
        <v>122</v>
      </c>
      <c r="S45" s="152" t="s">
        <v>122</v>
      </c>
      <c r="T45" s="152" t="s">
        <v>122</v>
      </c>
      <c r="U45" s="152">
        <v>378.88</v>
      </c>
      <c r="V45" s="152">
        <v>319.07839999999999</v>
      </c>
      <c r="W45" s="152">
        <v>392.5</v>
      </c>
      <c r="X45" s="152" t="s">
        <v>122</v>
      </c>
      <c r="Y45" s="152">
        <v>341.91</v>
      </c>
      <c r="Z45" s="152" t="s">
        <v>122</v>
      </c>
      <c r="AA45" s="152" t="s">
        <v>122</v>
      </c>
      <c r="AB45" s="152">
        <v>402.85760000000005</v>
      </c>
      <c r="AC45" s="152">
        <v>431.601</v>
      </c>
      <c r="AD45" s="153">
        <v>425.99209999999999</v>
      </c>
      <c r="AE45" s="154">
        <v>5.4599999999993543E-2</v>
      </c>
      <c r="AF45" s="155">
        <v>1.2818782098311031E-4</v>
      </c>
    </row>
    <row r="46" spans="1:32" s="98" customFormat="1" ht="12" customHeight="1" x14ac:dyDescent="0.3">
      <c r="A46" s="150" t="s">
        <v>106</v>
      </c>
      <c r="B46" s="152">
        <v>336</v>
      </c>
      <c r="C46" s="152" t="s">
        <v>122</v>
      </c>
      <c r="D46" s="152">
        <v>290.40180000000004</v>
      </c>
      <c r="E46" s="152">
        <v>344.226</v>
      </c>
      <c r="F46" s="152">
        <v>378.97</v>
      </c>
      <c r="G46" s="152" t="s">
        <v>122</v>
      </c>
      <c r="H46" s="152">
        <v>399.78</v>
      </c>
      <c r="I46" s="152" t="s">
        <v>122</v>
      </c>
      <c r="J46" s="152">
        <v>380.29</v>
      </c>
      <c r="K46" s="152">
        <v>383</v>
      </c>
      <c r="L46" s="152">
        <v>393.4187</v>
      </c>
      <c r="M46" s="152">
        <v>443.03</v>
      </c>
      <c r="N46" s="152" t="s">
        <v>122</v>
      </c>
      <c r="O46" s="152">
        <v>227.81</v>
      </c>
      <c r="P46" s="152" t="s">
        <v>124</v>
      </c>
      <c r="Q46" s="152">
        <v>405.9</v>
      </c>
      <c r="R46" s="152">
        <v>213.24870000000001</v>
      </c>
      <c r="S46" s="152">
        <v>138</v>
      </c>
      <c r="T46" s="152" t="s">
        <v>122</v>
      </c>
      <c r="U46" s="152">
        <v>360.85</v>
      </c>
      <c r="V46" s="152">
        <v>312.67860000000002</v>
      </c>
      <c r="W46" s="152">
        <v>391.9</v>
      </c>
      <c r="X46" s="152">
        <v>280.13640000000004</v>
      </c>
      <c r="Y46" s="152">
        <v>338.58</v>
      </c>
      <c r="Z46" s="152" t="s">
        <v>124</v>
      </c>
      <c r="AA46" s="152">
        <v>380.58</v>
      </c>
      <c r="AB46" s="152">
        <v>396.27250000000004</v>
      </c>
      <c r="AC46" s="152">
        <v>413.40340000000003</v>
      </c>
      <c r="AD46" s="153">
        <v>382.24360000000001</v>
      </c>
      <c r="AE46" s="154">
        <v>-1.0849999999999795</v>
      </c>
      <c r="AF46" s="155">
        <v>-2.830469732756647E-3</v>
      </c>
    </row>
    <row r="47" spans="1:32" s="98" customFormat="1" ht="12" customHeight="1" x14ac:dyDescent="0.3">
      <c r="A47" s="150" t="s">
        <v>107</v>
      </c>
      <c r="B47" s="156">
        <v>326</v>
      </c>
      <c r="C47" s="156" t="s">
        <v>122</v>
      </c>
      <c r="D47" s="156">
        <v>284.86160000000001</v>
      </c>
      <c r="E47" s="156">
        <v>367.9796</v>
      </c>
      <c r="F47" s="156">
        <v>375.76</v>
      </c>
      <c r="G47" s="156" t="s">
        <v>122</v>
      </c>
      <c r="H47" s="156">
        <v>407.87</v>
      </c>
      <c r="I47" s="156" t="s">
        <v>122</v>
      </c>
      <c r="J47" s="156">
        <v>393.44</v>
      </c>
      <c r="K47" s="156">
        <v>391</v>
      </c>
      <c r="L47" s="156">
        <v>387.46809999999999</v>
      </c>
      <c r="M47" s="156">
        <v>428.51</v>
      </c>
      <c r="N47" s="156" t="s">
        <v>122</v>
      </c>
      <c r="O47" s="156">
        <v>247.72</v>
      </c>
      <c r="P47" s="156">
        <v>271.77</v>
      </c>
      <c r="Q47" s="156">
        <v>413.56</v>
      </c>
      <c r="R47" s="156">
        <v>213.24870000000001</v>
      </c>
      <c r="S47" s="156" t="s">
        <v>122</v>
      </c>
      <c r="T47" s="156">
        <v>259</v>
      </c>
      <c r="U47" s="156">
        <v>367.01</v>
      </c>
      <c r="V47" s="156">
        <v>317.70699999999999</v>
      </c>
      <c r="W47" s="156">
        <v>382.8</v>
      </c>
      <c r="X47" s="156">
        <v>285.37049999999999</v>
      </c>
      <c r="Y47" s="156">
        <v>330.88</v>
      </c>
      <c r="Z47" s="156" t="s">
        <v>124</v>
      </c>
      <c r="AA47" s="156">
        <v>389.53</v>
      </c>
      <c r="AB47" s="156">
        <v>410.41120000000001</v>
      </c>
      <c r="AC47" s="156">
        <v>422.48439999999999</v>
      </c>
      <c r="AD47" s="157">
        <v>389.75880000000001</v>
      </c>
      <c r="AE47" s="158">
        <v>-1.7322000000000344</v>
      </c>
      <c r="AF47" s="159">
        <v>-4.4246227882634194E-3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291.90230000000003</v>
      </c>
      <c r="E48" s="152">
        <v>362.88</v>
      </c>
      <c r="F48" s="152">
        <v>369.74</v>
      </c>
      <c r="G48" s="152" t="s">
        <v>122</v>
      </c>
      <c r="H48" s="152">
        <v>407.56</v>
      </c>
      <c r="I48" s="152" t="s">
        <v>122</v>
      </c>
      <c r="J48" s="152">
        <v>376.29</v>
      </c>
      <c r="K48" s="152">
        <v>375</v>
      </c>
      <c r="L48" s="152">
        <v>386.9271</v>
      </c>
      <c r="M48" s="152">
        <v>400.7</v>
      </c>
      <c r="N48" s="152" t="s">
        <v>122</v>
      </c>
      <c r="O48" s="152" t="s">
        <v>122</v>
      </c>
      <c r="P48" s="152" t="s">
        <v>124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361.79</v>
      </c>
      <c r="V48" s="152">
        <v>315.42140000000001</v>
      </c>
      <c r="W48" s="152">
        <v>375.5</v>
      </c>
      <c r="X48" s="152">
        <v>278.88800000000003</v>
      </c>
      <c r="Y48" s="152">
        <v>306.87</v>
      </c>
      <c r="Z48" s="152" t="s">
        <v>124</v>
      </c>
      <c r="AA48" s="152">
        <v>389.48</v>
      </c>
      <c r="AB48" s="152">
        <v>403.05130000000003</v>
      </c>
      <c r="AC48" s="152">
        <v>424.62819999999999</v>
      </c>
      <c r="AD48" s="153">
        <v>406.48840000000001</v>
      </c>
      <c r="AE48" s="154">
        <v>-3.2456000000000245</v>
      </c>
      <c r="AF48" s="155">
        <v>-7.9212367047890204E-3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257.39109999999999</v>
      </c>
      <c r="E49" s="152">
        <v>345.2996</v>
      </c>
      <c r="F49" s="152">
        <v>305.03000000000003</v>
      </c>
      <c r="G49" s="152">
        <v>288.11</v>
      </c>
      <c r="H49" s="152">
        <v>378.49</v>
      </c>
      <c r="I49" s="152">
        <v>335.2</v>
      </c>
      <c r="J49" s="152">
        <v>322.68</v>
      </c>
      <c r="K49" s="152">
        <v>326</v>
      </c>
      <c r="L49" s="152" t="s">
        <v>122</v>
      </c>
      <c r="M49" s="152">
        <v>310.83</v>
      </c>
      <c r="N49" s="152" t="s">
        <v>122</v>
      </c>
      <c r="O49" s="152">
        <v>223.92</v>
      </c>
      <c r="P49" s="152">
        <v>242.1</v>
      </c>
      <c r="Q49" s="152">
        <v>315</v>
      </c>
      <c r="R49" s="152">
        <v>203.2396</v>
      </c>
      <c r="S49" s="152">
        <v>8.61</v>
      </c>
      <c r="T49" s="152">
        <v>219</v>
      </c>
      <c r="U49" s="152">
        <v>297.73</v>
      </c>
      <c r="V49" s="152">
        <v>289.13620000000003</v>
      </c>
      <c r="W49" s="152">
        <v>361</v>
      </c>
      <c r="X49" s="152">
        <v>271.2106</v>
      </c>
      <c r="Y49" s="152">
        <v>246.4</v>
      </c>
      <c r="Z49" s="152">
        <v>201.53</v>
      </c>
      <c r="AA49" s="152">
        <v>320.22000000000003</v>
      </c>
      <c r="AB49" s="152">
        <v>355.5025</v>
      </c>
      <c r="AC49" s="152">
        <v>382.07420000000002</v>
      </c>
      <c r="AD49" s="153">
        <v>307.46800000000002</v>
      </c>
      <c r="AE49" s="154">
        <v>-4.4560000000000173</v>
      </c>
      <c r="AF49" s="155">
        <v>-1.4285531090906814E-2</v>
      </c>
    </row>
    <row r="50" spans="1:32" s="98" customFormat="1" ht="12" customHeight="1" x14ac:dyDescent="0.3">
      <c r="A50" s="150" t="s">
        <v>110</v>
      </c>
      <c r="B50" s="151" t="s">
        <v>122</v>
      </c>
      <c r="C50" s="152">
        <v>236.94140000000002</v>
      </c>
      <c r="D50" s="152">
        <v>269.81819999999999</v>
      </c>
      <c r="E50" s="152">
        <v>338.99209999999999</v>
      </c>
      <c r="F50" s="152">
        <v>324.52</v>
      </c>
      <c r="G50" s="152" t="s">
        <v>124</v>
      </c>
      <c r="H50" s="152">
        <v>389.26</v>
      </c>
      <c r="I50" s="152" t="s">
        <v>122</v>
      </c>
      <c r="J50" s="152">
        <v>355.05</v>
      </c>
      <c r="K50" s="152">
        <v>335</v>
      </c>
      <c r="L50" s="152" t="s">
        <v>122</v>
      </c>
      <c r="M50" s="152">
        <v>275.05</v>
      </c>
      <c r="N50" s="152" t="s">
        <v>122</v>
      </c>
      <c r="O50" s="152">
        <v>215.34</v>
      </c>
      <c r="P50" s="152" t="s">
        <v>124</v>
      </c>
      <c r="Q50" s="152">
        <v>314.48</v>
      </c>
      <c r="R50" s="152">
        <v>158.94370000000001</v>
      </c>
      <c r="S50" s="152">
        <v>341.68</v>
      </c>
      <c r="T50" s="152">
        <v>251</v>
      </c>
      <c r="U50" s="152">
        <v>303.22000000000003</v>
      </c>
      <c r="V50" s="152">
        <v>299.19319999999999</v>
      </c>
      <c r="W50" s="152">
        <v>349.4</v>
      </c>
      <c r="X50" s="152">
        <v>276.42540000000002</v>
      </c>
      <c r="Y50" s="152">
        <v>317.73</v>
      </c>
      <c r="Z50" s="152" t="s">
        <v>124</v>
      </c>
      <c r="AA50" s="152">
        <v>308.84000000000003</v>
      </c>
      <c r="AB50" s="152">
        <v>386.58840000000004</v>
      </c>
      <c r="AC50" s="152">
        <v>402.41990000000004</v>
      </c>
      <c r="AD50" s="153">
        <v>342.89690000000002</v>
      </c>
      <c r="AE50" s="154">
        <v>-3.3084999999999809</v>
      </c>
      <c r="AF50" s="155">
        <v>-9.556465612610263E-3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268.4332</v>
      </c>
      <c r="E51" s="152">
        <v>328.65870000000001</v>
      </c>
      <c r="F51" s="152">
        <v>328.51</v>
      </c>
      <c r="G51" s="152">
        <v>271.7</v>
      </c>
      <c r="H51" s="152">
        <v>388.96</v>
      </c>
      <c r="I51" s="152" t="s">
        <v>122</v>
      </c>
      <c r="J51" s="152">
        <v>366.64</v>
      </c>
      <c r="K51" s="152" t="s">
        <v>122</v>
      </c>
      <c r="L51" s="152" t="s">
        <v>122</v>
      </c>
      <c r="M51" s="152">
        <v>321.36</v>
      </c>
      <c r="N51" s="152" t="s">
        <v>122</v>
      </c>
      <c r="O51" s="152">
        <v>249.01000000000002</v>
      </c>
      <c r="P51" s="152">
        <v>271.44</v>
      </c>
      <c r="Q51" s="152" t="s">
        <v>122</v>
      </c>
      <c r="R51" s="152">
        <v>126.402</v>
      </c>
      <c r="S51" s="152" t="s">
        <v>122</v>
      </c>
      <c r="T51" s="152">
        <v>256</v>
      </c>
      <c r="U51" s="152">
        <v>306.14</v>
      </c>
      <c r="V51" s="152">
        <v>298.73599999999999</v>
      </c>
      <c r="W51" s="152">
        <v>360</v>
      </c>
      <c r="X51" s="152">
        <v>279.93260000000004</v>
      </c>
      <c r="Y51" s="152">
        <v>302.06</v>
      </c>
      <c r="Z51" s="152">
        <v>255.41</v>
      </c>
      <c r="AA51" s="152">
        <v>321.82</v>
      </c>
      <c r="AB51" s="152">
        <v>370.99700000000001</v>
      </c>
      <c r="AC51" s="152">
        <v>415.23850000000004</v>
      </c>
      <c r="AD51" s="153">
        <v>385.7063</v>
      </c>
      <c r="AE51" s="154">
        <v>-3.6894000000000347</v>
      </c>
      <c r="AF51" s="155">
        <v>-9.4746808965790689E-3</v>
      </c>
    </row>
    <row r="52" spans="1:32" s="165" customFormat="1" ht="12" customHeight="1" thickBot="1" x14ac:dyDescent="0.35">
      <c r="A52" s="160" t="s">
        <v>112</v>
      </c>
      <c r="B52" s="161">
        <v>354.0883</v>
      </c>
      <c r="C52" s="161">
        <v>236.94140000000002</v>
      </c>
      <c r="D52" s="161">
        <v>272.84050000000002</v>
      </c>
      <c r="E52" s="161">
        <v>350.23020000000002</v>
      </c>
      <c r="F52" s="161">
        <v>359.81690000000003</v>
      </c>
      <c r="G52" s="161" t="s">
        <v>124</v>
      </c>
      <c r="H52" s="161">
        <v>402.7817</v>
      </c>
      <c r="I52" s="161">
        <v>335.2</v>
      </c>
      <c r="J52" s="161">
        <v>396.529</v>
      </c>
      <c r="K52" s="161">
        <v>405.84390000000002</v>
      </c>
      <c r="L52" s="161">
        <v>387.4298</v>
      </c>
      <c r="M52" s="161">
        <v>447.88160000000005</v>
      </c>
      <c r="N52" s="161" t="s">
        <v>122</v>
      </c>
      <c r="O52" s="161">
        <v>224.39940000000001</v>
      </c>
      <c r="P52" s="161" t="s">
        <v>124</v>
      </c>
      <c r="Q52" s="161">
        <v>399.5976</v>
      </c>
      <c r="R52" s="161">
        <v>191.07990000000001</v>
      </c>
      <c r="S52" s="161">
        <v>154.92660000000001</v>
      </c>
      <c r="T52" s="161">
        <v>242.3596</v>
      </c>
      <c r="U52" s="161">
        <v>362.1465</v>
      </c>
      <c r="V52" s="161">
        <v>303.75650000000002</v>
      </c>
      <c r="W52" s="161">
        <v>379.1574</v>
      </c>
      <c r="X52" s="161">
        <v>274.41220000000004</v>
      </c>
      <c r="Y52" s="161">
        <v>316.7593</v>
      </c>
      <c r="Z52" s="161" t="s">
        <v>124</v>
      </c>
      <c r="AA52" s="161">
        <v>331.35939999999999</v>
      </c>
      <c r="AB52" s="161">
        <v>391.7199</v>
      </c>
      <c r="AC52" s="161">
        <v>419.83870000000002</v>
      </c>
      <c r="AD52" s="162">
        <v>391.44280000000003</v>
      </c>
      <c r="AE52" s="163">
        <v>-2.5227999999999611</v>
      </c>
      <c r="AF52" s="164">
        <v>-6.40360478173719E-3</v>
      </c>
    </row>
    <row r="53" spans="1:32" s="165" customFormat="1" ht="12" customHeight="1" thickBot="1" x14ac:dyDescent="0.35">
      <c r="A53" s="166" t="s">
        <v>113</v>
      </c>
      <c r="B53" s="167">
        <v>297.01480000000004</v>
      </c>
      <c r="C53" s="167">
        <v>241.53400000000002</v>
      </c>
      <c r="D53" s="167">
        <v>288.12799999999999</v>
      </c>
      <c r="E53" s="167">
        <v>323.92650000000003</v>
      </c>
      <c r="F53" s="167">
        <v>345.32</v>
      </c>
      <c r="G53" s="167">
        <v>276.464</v>
      </c>
      <c r="H53" s="167">
        <v>376.28090000000003</v>
      </c>
      <c r="I53" s="167">
        <v>354.70570000000004</v>
      </c>
      <c r="J53" s="167">
        <v>366.90210000000002</v>
      </c>
      <c r="K53" s="167">
        <v>351.68389999999999</v>
      </c>
      <c r="L53" s="167">
        <v>335.43020000000001</v>
      </c>
      <c r="M53" s="167">
        <v>375.15950000000004</v>
      </c>
      <c r="N53" s="167">
        <v>229.9461</v>
      </c>
      <c r="O53" s="167">
        <v>233.31220000000002</v>
      </c>
      <c r="P53" s="167">
        <v>268.63050000000004</v>
      </c>
      <c r="Q53" s="167">
        <v>371.1705</v>
      </c>
      <c r="R53" s="167">
        <v>217.05940000000001</v>
      </c>
      <c r="S53" s="167">
        <v>233.06890000000001</v>
      </c>
      <c r="T53" s="167">
        <v>285.82850000000002</v>
      </c>
      <c r="U53" s="167">
        <v>344.75409999999999</v>
      </c>
      <c r="V53" s="167">
        <v>301.32040000000001</v>
      </c>
      <c r="W53" s="167">
        <v>334.3227</v>
      </c>
      <c r="X53" s="167">
        <v>273.15930000000003</v>
      </c>
      <c r="Y53" s="167">
        <v>305.35160000000002</v>
      </c>
      <c r="Z53" s="167">
        <v>229.8056</v>
      </c>
      <c r="AA53" s="167">
        <v>325.86600000000004</v>
      </c>
      <c r="AB53" s="167">
        <v>389.4282</v>
      </c>
      <c r="AC53" s="167">
        <v>391.09980000000002</v>
      </c>
      <c r="AD53" s="168">
        <v>351.45160000000004</v>
      </c>
      <c r="AE53" s="163">
        <v>-1.9901999999999589</v>
      </c>
      <c r="AF53" s="164">
        <v>-5.6309129254093855E-3</v>
      </c>
    </row>
    <row r="54" spans="1:32" s="98" customFormat="1" ht="12" customHeight="1" thickBot="1" x14ac:dyDescent="0.35">
      <c r="A54" s="150" t="s">
        <v>114</v>
      </c>
      <c r="B54" s="169">
        <v>0.48260000000004766</v>
      </c>
      <c r="C54" s="169">
        <v>-23.272399999999976</v>
      </c>
      <c r="D54" s="169">
        <v>-0.88110000000000355</v>
      </c>
      <c r="E54" s="169">
        <v>0.36700000000001864</v>
      </c>
      <c r="F54" s="169">
        <v>-2.696200000000033</v>
      </c>
      <c r="G54" s="169">
        <v>0.24849999999997863</v>
      </c>
      <c r="H54" s="169">
        <v>-8.0013999999999896</v>
      </c>
      <c r="I54" s="169" t="s">
        <v>122</v>
      </c>
      <c r="J54" s="169">
        <v>0.29149999999998499</v>
      </c>
      <c r="K54" s="169">
        <v>1.4606999999999744</v>
      </c>
      <c r="L54" s="169">
        <v>-6.5074999999999932</v>
      </c>
      <c r="M54" s="169">
        <v>-5.3712999999999624</v>
      </c>
      <c r="N54" s="169">
        <v>-0.89570000000000505</v>
      </c>
      <c r="O54" s="169">
        <v>-9.3187999999999818</v>
      </c>
      <c r="P54" s="169">
        <v>-7.3823999999999614</v>
      </c>
      <c r="Q54" s="169">
        <v>-1.9469000000000278</v>
      </c>
      <c r="R54" s="169">
        <v>6.6081000000000074</v>
      </c>
      <c r="S54" s="169" t="s">
        <v>122</v>
      </c>
      <c r="T54" s="169">
        <v>-3.92349999999999</v>
      </c>
      <c r="U54" s="169">
        <v>-1.4578000000000202</v>
      </c>
      <c r="V54" s="169">
        <v>-2.7719999999999914</v>
      </c>
      <c r="W54" s="169">
        <v>0.81049999999999045</v>
      </c>
      <c r="X54" s="169">
        <v>-2.8641999999999825</v>
      </c>
      <c r="Y54" s="169">
        <v>-14.474600000000009</v>
      </c>
      <c r="Z54" s="169">
        <v>-0.5145000000000266</v>
      </c>
      <c r="AA54" s="169">
        <v>6.3807000000000471</v>
      </c>
      <c r="AB54" s="169">
        <v>-2.2986000000000217</v>
      </c>
      <c r="AC54" s="169">
        <v>-3.066599999999994</v>
      </c>
      <c r="AD54" s="170">
        <v>-1.9901999999999589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301.86</v>
      </c>
      <c r="C55" s="161" t="s">
        <v>122</v>
      </c>
      <c r="D55" s="161">
        <v>343.41900000000004</v>
      </c>
      <c r="E55" s="161">
        <v>359.65910000000002</v>
      </c>
      <c r="F55" s="161">
        <v>375.73</v>
      </c>
      <c r="G55" s="161">
        <v>331.5</v>
      </c>
      <c r="H55" s="161">
        <v>394.89</v>
      </c>
      <c r="I55" s="161">
        <v>420</v>
      </c>
      <c r="J55" s="161">
        <v>385.84</v>
      </c>
      <c r="K55" s="161">
        <v>367.5</v>
      </c>
      <c r="L55" s="161">
        <v>355.68620000000004</v>
      </c>
      <c r="M55" s="161">
        <v>398.3</v>
      </c>
      <c r="N55" s="161" t="s">
        <v>122</v>
      </c>
      <c r="O55" s="161" t="s">
        <v>122</v>
      </c>
      <c r="P55" s="161">
        <v>311.57</v>
      </c>
      <c r="Q55" s="161">
        <v>357.5</v>
      </c>
      <c r="R55" s="161" t="s">
        <v>122</v>
      </c>
      <c r="S55" s="161">
        <v>333.27</v>
      </c>
      <c r="T55" s="161">
        <v>341</v>
      </c>
      <c r="U55" s="161">
        <v>369.07</v>
      </c>
      <c r="V55" s="161">
        <v>323.19260000000003</v>
      </c>
      <c r="W55" s="161">
        <v>384.7</v>
      </c>
      <c r="X55" s="161">
        <v>318.23390000000001</v>
      </c>
      <c r="Y55" s="161">
        <v>311.90000000000003</v>
      </c>
      <c r="Z55" s="161">
        <v>344.19</v>
      </c>
      <c r="AA55" s="161">
        <v>385.4</v>
      </c>
      <c r="AB55" s="161">
        <v>412.73540000000003</v>
      </c>
      <c r="AC55" s="161">
        <v>423.17320000000001</v>
      </c>
      <c r="AD55" s="162">
        <v>373.28980000000001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27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43283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43289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348.69260000000003</v>
      </c>
      <c r="C14" s="201" t="s">
        <v>122</v>
      </c>
      <c r="D14" s="200">
        <v>348.69260000000003</v>
      </c>
      <c r="E14" s="202">
        <v>-1.8365999999999758</v>
      </c>
      <c r="F14" s="203">
        <v>-5.2395064376947083E-3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348.69260000000003</v>
      </c>
      <c r="E16" s="215">
        <v>-2.3503999999999792</v>
      </c>
      <c r="F16" s="216">
        <v>-6.6954760527911938E-3</v>
      </c>
    </row>
    <row r="17" spans="1:6" ht="13" x14ac:dyDescent="0.3">
      <c r="A17" s="194" t="s">
        <v>78</v>
      </c>
      <c r="B17" s="217">
        <v>415.36760000000004</v>
      </c>
      <c r="C17" s="218">
        <v>401.0446</v>
      </c>
      <c r="D17" s="218">
        <v>412.1807</v>
      </c>
      <c r="E17" s="218">
        <v>-2.633233333333294</v>
      </c>
      <c r="F17" s="199">
        <v>-6.3887968274131861E-3</v>
      </c>
    </row>
    <row r="18" spans="1:6" ht="13" x14ac:dyDescent="0.25">
      <c r="A18" s="194" t="s">
        <v>79</v>
      </c>
      <c r="B18" s="219">
        <v>415.36760000000004</v>
      </c>
      <c r="C18" s="219">
        <v>403.37330000000003</v>
      </c>
      <c r="D18" s="219">
        <v>412.69890000000004</v>
      </c>
      <c r="E18" s="219">
        <v>-3.8245999999999185</v>
      </c>
      <c r="F18" s="203">
        <v>-9.231373765642082E-3</v>
      </c>
    </row>
    <row r="19" spans="1:6" ht="13" x14ac:dyDescent="0.25">
      <c r="A19" s="194" t="s">
        <v>80</v>
      </c>
      <c r="B19" s="219">
        <v>403.84810000000004</v>
      </c>
      <c r="C19" s="219">
        <v>395.53919999999999</v>
      </c>
      <c r="D19" s="219">
        <v>401.99940000000004</v>
      </c>
      <c r="E19" s="219">
        <v>-1.9712999999999852</v>
      </c>
      <c r="F19" s="203">
        <v>-4.8984486547923155E-3</v>
      </c>
    </row>
    <row r="20" spans="1:6" ht="13" x14ac:dyDescent="0.25">
      <c r="A20" s="204" t="s">
        <v>81</v>
      </c>
      <c r="B20" s="220">
        <v>409.00300000000004</v>
      </c>
      <c r="C20" s="220">
        <v>400.988</v>
      </c>
      <c r="D20" s="220">
        <v>407.21970000000005</v>
      </c>
      <c r="E20" s="220">
        <v>-2.8435333333333119</v>
      </c>
      <c r="F20" s="203">
        <v>-6.9595435839519609E-3</v>
      </c>
    </row>
    <row r="21" spans="1:6" ht="13" x14ac:dyDescent="0.25">
      <c r="A21" s="194" t="s">
        <v>82</v>
      </c>
      <c r="B21" s="219">
        <v>358.69720000000001</v>
      </c>
      <c r="C21" s="219">
        <v>369.91149999999999</v>
      </c>
      <c r="D21" s="219">
        <v>361.19240000000002</v>
      </c>
      <c r="E21" s="219">
        <v>-8.8577666666666914</v>
      </c>
      <c r="F21" s="203">
        <v>-2.3803215122095302E-2</v>
      </c>
    </row>
    <row r="22" spans="1:6" ht="13.5" thickBot="1" x14ac:dyDescent="0.3">
      <c r="A22" s="194" t="s">
        <v>83</v>
      </c>
      <c r="B22" s="221">
        <v>368.14800000000002</v>
      </c>
      <c r="C22" s="221">
        <v>379.35090000000002</v>
      </c>
      <c r="D22" s="221">
        <v>370.64060000000001</v>
      </c>
      <c r="E22" s="221">
        <v>-4.2921000000000618</v>
      </c>
      <c r="F22" s="211">
        <v>-1.1384721592748911E-2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392.17410000000001</v>
      </c>
      <c r="E23" s="224">
        <v>-4.4413000000000125</v>
      </c>
      <c r="F23" s="216">
        <v>-1.1198001893017801E-2</v>
      </c>
    </row>
    <row r="24" spans="1:6" ht="13" x14ac:dyDescent="0.3">
      <c r="A24" s="194" t="s">
        <v>87</v>
      </c>
      <c r="B24" s="217">
        <v>424.97650000000004</v>
      </c>
      <c r="C24" s="218">
        <v>408.2004</v>
      </c>
      <c r="D24" s="218">
        <v>422.2672</v>
      </c>
      <c r="E24" s="218">
        <v>-4.8757999999999697</v>
      </c>
      <c r="F24" s="199">
        <v>-1.1516989397840917E-2</v>
      </c>
    </row>
    <row r="25" spans="1:6" ht="13" x14ac:dyDescent="0.25">
      <c r="A25" s="194" t="s">
        <v>88</v>
      </c>
      <c r="B25" s="219">
        <v>427.31659999999999</v>
      </c>
      <c r="C25" s="219">
        <v>410.85700000000003</v>
      </c>
      <c r="D25" s="219">
        <v>424.65840000000003</v>
      </c>
      <c r="E25" s="219">
        <v>-3.3232333333334054</v>
      </c>
      <c r="F25" s="203">
        <v>-7.8328776587902223E-3</v>
      </c>
    </row>
    <row r="26" spans="1:6" ht="13" x14ac:dyDescent="0.25">
      <c r="A26" s="194" t="s">
        <v>89</v>
      </c>
      <c r="B26" s="219">
        <v>426.81920000000002</v>
      </c>
      <c r="C26" s="219">
        <v>399.47320000000002</v>
      </c>
      <c r="D26" s="219">
        <v>422.40280000000001</v>
      </c>
      <c r="E26" s="219">
        <v>-5.6915333333333251</v>
      </c>
      <c r="F26" s="203">
        <v>-1.3489498643434197E-2</v>
      </c>
    </row>
    <row r="27" spans="1:6" ht="13" x14ac:dyDescent="0.25">
      <c r="A27" s="204" t="s">
        <v>90</v>
      </c>
      <c r="B27" s="220">
        <v>425.75660000000005</v>
      </c>
      <c r="C27" s="220">
        <v>409.76050000000004</v>
      </c>
      <c r="D27" s="220">
        <v>423.17320000000001</v>
      </c>
      <c r="E27" s="220">
        <v>-3.1036000000000286</v>
      </c>
      <c r="F27" s="203">
        <v>-7.3428958381819114E-3</v>
      </c>
    </row>
    <row r="28" spans="1:6" ht="13" x14ac:dyDescent="0.25">
      <c r="A28" s="194" t="s">
        <v>91</v>
      </c>
      <c r="B28" s="219">
        <v>429.45320000000004</v>
      </c>
      <c r="C28" s="219">
        <v>409.8057</v>
      </c>
      <c r="D28" s="219">
        <v>426.2801</v>
      </c>
      <c r="E28" s="219">
        <v>-3.8817333333333863</v>
      </c>
      <c r="F28" s="203">
        <v>-9.1178703901912943E-3</v>
      </c>
    </row>
    <row r="29" spans="1:6" ht="13" x14ac:dyDescent="0.25">
      <c r="A29" s="194" t="s">
        <v>92</v>
      </c>
      <c r="B29" s="219">
        <v>401.07850000000002</v>
      </c>
      <c r="C29" s="219">
        <v>403.18110000000001</v>
      </c>
      <c r="D29" s="219">
        <v>401.41810000000004</v>
      </c>
      <c r="E29" s="219">
        <v>-2.5468333333333248</v>
      </c>
      <c r="F29" s="203">
        <v>-6.2971939265396119E-3</v>
      </c>
    </row>
    <row r="30" spans="1:6" ht="13.5" thickBot="1" x14ac:dyDescent="0.3">
      <c r="A30" s="194" t="s">
        <v>93</v>
      </c>
      <c r="B30" s="219">
        <v>411.6936</v>
      </c>
      <c r="C30" s="221">
        <v>407.86130000000003</v>
      </c>
      <c r="D30" s="221">
        <v>411.07470000000001</v>
      </c>
      <c r="E30" s="221">
        <v>-0.96136666666654946</v>
      </c>
      <c r="F30" s="211">
        <v>-2.3381175255691514E-3</v>
      </c>
    </row>
    <row r="31" spans="1:6" ht="13.5" thickBot="1" x14ac:dyDescent="0.3">
      <c r="A31" s="212" t="s">
        <v>94</v>
      </c>
      <c r="B31" s="225">
        <v>420.40660000000003</v>
      </c>
      <c r="C31" s="225">
        <v>407.69540000000001</v>
      </c>
      <c r="D31" s="223">
        <v>418.21379999999999</v>
      </c>
      <c r="E31" s="224">
        <v>-3.1591333333333296</v>
      </c>
      <c r="F31" s="216">
        <v>-7.5469432387434403E-3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350.9649</v>
      </c>
      <c r="C33" s="219">
        <v>341.36720000000003</v>
      </c>
      <c r="D33" s="219">
        <v>349.55119999999999</v>
      </c>
      <c r="E33" s="219">
        <v>-5.1562666666667383</v>
      </c>
      <c r="F33" s="203">
        <v>-1.4629752946062351E-2</v>
      </c>
    </row>
    <row r="34" spans="1:6" ht="13" x14ac:dyDescent="0.25">
      <c r="A34" s="194" t="s">
        <v>97</v>
      </c>
      <c r="B34" s="219">
        <v>347.40390000000002</v>
      </c>
      <c r="C34" s="219">
        <v>342.44110000000001</v>
      </c>
      <c r="D34" s="219">
        <v>346.67290000000003</v>
      </c>
      <c r="E34" s="219">
        <v>-3.1458666666666772</v>
      </c>
      <c r="F34" s="203">
        <v>-9.0229460048730867E-3</v>
      </c>
    </row>
    <row r="35" spans="1:6" ht="13" x14ac:dyDescent="0.25">
      <c r="A35" s="204" t="s">
        <v>98</v>
      </c>
      <c r="B35" s="220">
        <v>311.52289999999999</v>
      </c>
      <c r="C35" s="220">
        <v>319.19870000000003</v>
      </c>
      <c r="D35" s="220">
        <v>312.65350000000001</v>
      </c>
      <c r="E35" s="220">
        <v>-6.6868999999999801</v>
      </c>
      <c r="F35" s="203">
        <v>-2.0822041281837296E-2</v>
      </c>
    </row>
    <row r="36" spans="1:6" ht="13" x14ac:dyDescent="0.25">
      <c r="A36" s="194" t="s">
        <v>99</v>
      </c>
      <c r="B36" s="219">
        <v>324.2971</v>
      </c>
      <c r="C36" s="219">
        <v>322.40930000000003</v>
      </c>
      <c r="D36" s="219">
        <v>324.01900000000001</v>
      </c>
      <c r="E36" s="219">
        <v>-5.8665666666666993</v>
      </c>
      <c r="F36" s="203">
        <v>-1.7807601972266107E-2</v>
      </c>
    </row>
    <row r="37" spans="1:6" ht="13" x14ac:dyDescent="0.25">
      <c r="A37" s="194" t="s">
        <v>100</v>
      </c>
      <c r="B37" s="219">
        <v>324.20670000000001</v>
      </c>
      <c r="C37" s="219">
        <v>322.49970000000002</v>
      </c>
      <c r="D37" s="219">
        <v>323.95530000000002</v>
      </c>
      <c r="E37" s="219">
        <v>-4.7583999999999378</v>
      </c>
      <c r="F37" s="203">
        <v>-1.4493517300448195E-2</v>
      </c>
    </row>
    <row r="38" spans="1:6" ht="13" x14ac:dyDescent="0.25">
      <c r="A38" s="194" t="s">
        <v>101</v>
      </c>
      <c r="B38" s="219">
        <v>272.6574</v>
      </c>
      <c r="C38" s="219">
        <v>277.1001</v>
      </c>
      <c r="D38" s="219">
        <v>273.31180000000001</v>
      </c>
      <c r="E38" s="219">
        <v>-5.4110333333333642</v>
      </c>
      <c r="F38" s="203">
        <v>-1.9341181438299344E-2</v>
      </c>
    </row>
    <row r="39" spans="1:6" ht="13.5" thickBot="1" x14ac:dyDescent="0.3">
      <c r="A39" s="194" t="s">
        <v>102</v>
      </c>
      <c r="B39" s="219">
        <v>293.01710000000003</v>
      </c>
      <c r="C39" s="219">
        <v>297.60680000000002</v>
      </c>
      <c r="D39" s="219">
        <v>293.69319999999999</v>
      </c>
      <c r="E39" s="219">
        <v>-6.4066000000000258</v>
      </c>
      <c r="F39" s="203">
        <v>-2.1271737767433824E-2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313.32150000000001</v>
      </c>
      <c r="E40" s="224">
        <v>-5.3770999999999844</v>
      </c>
      <c r="F40" s="216">
        <v>-1.6872054034752535E-2</v>
      </c>
    </row>
    <row r="41" spans="1:6" ht="13" x14ac:dyDescent="0.25">
      <c r="A41" s="194" t="s">
        <v>104</v>
      </c>
      <c r="B41" s="219">
        <v>428.57140000000004</v>
      </c>
      <c r="C41" s="219">
        <v>411.81790000000001</v>
      </c>
      <c r="D41" s="219">
        <v>425.84059999999999</v>
      </c>
      <c r="E41" s="219">
        <v>-4.4845000000000255</v>
      </c>
      <c r="F41" s="203">
        <v>-1.0513147236261778E-2</v>
      </c>
    </row>
    <row r="42" spans="1:6" ht="13" x14ac:dyDescent="0.25">
      <c r="A42" s="194" t="s">
        <v>105</v>
      </c>
      <c r="B42" s="219">
        <v>434.94730000000004</v>
      </c>
      <c r="C42" s="219">
        <v>414.41800000000001</v>
      </c>
      <c r="D42" s="219">
        <v>431.601</v>
      </c>
      <c r="E42" s="219">
        <v>-2.8193333333333612</v>
      </c>
      <c r="F42" s="203">
        <v>-6.5595165222185458E-3</v>
      </c>
    </row>
    <row r="43" spans="1:6" ht="13" x14ac:dyDescent="0.25">
      <c r="A43" s="194" t="s">
        <v>106</v>
      </c>
      <c r="B43" s="219">
        <v>415.45800000000003</v>
      </c>
      <c r="C43" s="219">
        <v>402.85330000000005</v>
      </c>
      <c r="D43" s="219">
        <v>413.40340000000003</v>
      </c>
      <c r="E43" s="219">
        <v>-3.8610333333333529</v>
      </c>
      <c r="F43" s="203">
        <v>-9.3164324749871325E-3</v>
      </c>
    </row>
    <row r="44" spans="1:6" ht="13" x14ac:dyDescent="0.25">
      <c r="A44" s="204" t="s">
        <v>107</v>
      </c>
      <c r="B44" s="220">
        <v>425.19130000000001</v>
      </c>
      <c r="C44" s="220">
        <v>408.58480000000003</v>
      </c>
      <c r="D44" s="220">
        <v>422.48439999999999</v>
      </c>
      <c r="E44" s="220">
        <v>-4.0527999999999906</v>
      </c>
      <c r="F44" s="203">
        <v>-9.5854768483818482E-3</v>
      </c>
    </row>
    <row r="45" spans="1:6" ht="13" x14ac:dyDescent="0.25">
      <c r="A45" s="194" t="s">
        <v>108</v>
      </c>
      <c r="B45" s="219">
        <v>427.90450000000004</v>
      </c>
      <c r="C45" s="219">
        <v>407.80470000000003</v>
      </c>
      <c r="D45" s="219">
        <v>424.62819999999999</v>
      </c>
      <c r="E45" s="219">
        <v>-3.362666666666712</v>
      </c>
      <c r="F45" s="203">
        <v>-7.9406472823985857E-3</v>
      </c>
    </row>
    <row r="46" spans="1:6" ht="13" x14ac:dyDescent="0.25">
      <c r="A46" s="194" t="s">
        <v>109</v>
      </c>
      <c r="B46" s="219">
        <v>380.09700000000004</v>
      </c>
      <c r="C46" s="219">
        <v>392.2269</v>
      </c>
      <c r="D46" s="219">
        <v>382.07420000000002</v>
      </c>
      <c r="E46" s="219">
        <v>2.2362333333333027</v>
      </c>
      <c r="F46" s="203">
        <v>5.845396846916864E-3</v>
      </c>
    </row>
    <row r="47" spans="1:6" ht="13" x14ac:dyDescent="0.25">
      <c r="A47" s="194" t="s">
        <v>110</v>
      </c>
      <c r="B47" s="219">
        <v>402.33330000000001</v>
      </c>
      <c r="C47" s="219">
        <v>402.8646</v>
      </c>
      <c r="D47" s="219">
        <v>402.41990000000004</v>
      </c>
      <c r="E47" s="219">
        <v>-2.0838333333333594</v>
      </c>
      <c r="F47" s="203">
        <v>-5.150060224770556E-3</v>
      </c>
    </row>
    <row r="48" spans="1:6" ht="13.5" thickBot="1" x14ac:dyDescent="0.3">
      <c r="A48" s="194" t="s">
        <v>111</v>
      </c>
      <c r="B48" s="219">
        <v>417.45890000000003</v>
      </c>
      <c r="C48" s="219">
        <v>403.83680000000004</v>
      </c>
      <c r="D48" s="219">
        <v>415.23850000000004</v>
      </c>
      <c r="E48" s="219">
        <v>-1.6665333333334047</v>
      </c>
      <c r="F48" s="203">
        <v>-4.0269544010805127E-3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419.83870000000002</v>
      </c>
      <c r="E49" s="224">
        <v>-1.8464999999999918</v>
      </c>
      <c r="F49" s="216">
        <v>-4.3788589212995664E-3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2018-07-12T08:12:30Z</dcterms:created>
  <dcterms:modified xsi:type="dcterms:W3CDTF">2018-07-12T08:18:49Z</dcterms:modified>
</cp:coreProperties>
</file>